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ESTING\CONTABILIDAD\"/>
    </mc:Choice>
  </mc:AlternateContent>
  <xr:revisionPtr revIDLastSave="0" documentId="8_{261F1D22-6C32-4244-AE13-FFC11499EB54}" xr6:coauthVersionLast="46" xr6:coauthVersionMax="46" xr10:uidLastSave="{00000000-0000-0000-0000-000000000000}"/>
  <bookViews>
    <workbookView xWindow="-108" yWindow="-108" windowWidth="23256" windowHeight="12576" xr2:uid="{94637B92-AF9C-47EE-BEBB-47273F652E56}"/>
  </bookViews>
  <sheets>
    <sheet name="PAGOS + SALDOS INSOLUTOS" sheetId="1" r:id="rId1"/>
  </sheets>
  <definedNames>
    <definedName name="_xlnm._FilterDatabase" localSheetId="0" hidden="1">'PAGOS + SALDOS INSOLUTOS'!$A$1:$AJ$942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41" i="1" l="1"/>
  <c r="H941" i="1" s="1"/>
  <c r="F940" i="1"/>
  <c r="H940" i="1" s="1"/>
  <c r="F939" i="1"/>
  <c r="H939" i="1" s="1"/>
  <c r="F938" i="1"/>
  <c r="H938" i="1" s="1"/>
  <c r="F937" i="1"/>
  <c r="H937" i="1" s="1"/>
  <c r="F936" i="1"/>
  <c r="H936" i="1" s="1"/>
  <c r="F935" i="1"/>
  <c r="H935" i="1" s="1"/>
  <c r="F934" i="1"/>
  <c r="H934" i="1" s="1"/>
  <c r="F933" i="1"/>
  <c r="H933" i="1" s="1"/>
  <c r="F932" i="1"/>
  <c r="H932" i="1" s="1"/>
  <c r="F931" i="1"/>
  <c r="H931" i="1" s="1"/>
  <c r="F930" i="1"/>
  <c r="H930" i="1" s="1"/>
  <c r="F929" i="1"/>
  <c r="H929" i="1" s="1"/>
  <c r="F928" i="1"/>
  <c r="H928" i="1" s="1"/>
  <c r="F927" i="1"/>
  <c r="H927" i="1" s="1"/>
  <c r="F926" i="1"/>
  <c r="H926" i="1" s="1"/>
  <c r="F925" i="1"/>
  <c r="H925" i="1" s="1"/>
  <c r="F924" i="1"/>
  <c r="H924" i="1" s="1"/>
  <c r="F923" i="1"/>
  <c r="H923" i="1" s="1"/>
  <c r="F922" i="1"/>
  <c r="H922" i="1" s="1"/>
  <c r="F921" i="1"/>
  <c r="H921" i="1" s="1"/>
  <c r="F920" i="1"/>
  <c r="H920" i="1" s="1"/>
  <c r="F919" i="1"/>
  <c r="H919" i="1" s="1"/>
  <c r="F918" i="1"/>
  <c r="H918" i="1" s="1"/>
  <c r="F917" i="1"/>
  <c r="H917" i="1" s="1"/>
  <c r="F916" i="1"/>
  <c r="H916" i="1" s="1"/>
  <c r="F915" i="1"/>
  <c r="H915" i="1" s="1"/>
  <c r="F914" i="1"/>
  <c r="H914" i="1" s="1"/>
  <c r="F913" i="1"/>
  <c r="H913" i="1" s="1"/>
  <c r="F912" i="1"/>
  <c r="H912" i="1" s="1"/>
  <c r="F911" i="1"/>
  <c r="H911" i="1" s="1"/>
  <c r="F910" i="1"/>
  <c r="H910" i="1" s="1"/>
  <c r="F909" i="1"/>
  <c r="H909" i="1" s="1"/>
  <c r="F908" i="1"/>
  <c r="H908" i="1" s="1"/>
  <c r="F907" i="1"/>
  <c r="H907" i="1" s="1"/>
  <c r="F906" i="1"/>
  <c r="H906" i="1" s="1"/>
  <c r="F905" i="1"/>
  <c r="H905" i="1" s="1"/>
  <c r="F904" i="1"/>
  <c r="H904" i="1" s="1"/>
  <c r="F903" i="1"/>
  <c r="H903" i="1" s="1"/>
  <c r="F902" i="1"/>
  <c r="H902" i="1" s="1"/>
  <c r="F901" i="1"/>
  <c r="H901" i="1" s="1"/>
  <c r="F900" i="1"/>
  <c r="H900" i="1" s="1"/>
  <c r="F899" i="1"/>
  <c r="H899" i="1" s="1"/>
  <c r="F898" i="1"/>
  <c r="H898" i="1" s="1"/>
  <c r="F897" i="1"/>
  <c r="H897" i="1" s="1"/>
  <c r="F896" i="1"/>
  <c r="H896" i="1" s="1"/>
  <c r="F895" i="1"/>
  <c r="H895" i="1" s="1"/>
  <c r="F894" i="1"/>
  <c r="H894" i="1" s="1"/>
  <c r="F893" i="1"/>
  <c r="H893" i="1" s="1"/>
  <c r="F892" i="1"/>
  <c r="H892" i="1" s="1"/>
  <c r="F891" i="1"/>
  <c r="H891" i="1" s="1"/>
  <c r="F890" i="1"/>
  <c r="H890" i="1" s="1"/>
  <c r="F889" i="1"/>
  <c r="H889" i="1" s="1"/>
  <c r="F888" i="1"/>
  <c r="H888" i="1" s="1"/>
  <c r="F887" i="1"/>
  <c r="H887" i="1" s="1"/>
  <c r="F886" i="1"/>
  <c r="H886" i="1" s="1"/>
  <c r="F885" i="1"/>
  <c r="H885" i="1" s="1"/>
  <c r="F884" i="1"/>
  <c r="H884" i="1" s="1"/>
  <c r="F883" i="1"/>
  <c r="H883" i="1" s="1"/>
  <c r="F882" i="1"/>
  <c r="H882" i="1" s="1"/>
  <c r="F881" i="1"/>
  <c r="H881" i="1" s="1"/>
  <c r="F880" i="1"/>
  <c r="H880" i="1" s="1"/>
  <c r="F879" i="1"/>
  <c r="H879" i="1" s="1"/>
  <c r="F878" i="1"/>
  <c r="H878" i="1" s="1"/>
  <c r="F877" i="1"/>
  <c r="H877" i="1" s="1"/>
  <c r="F876" i="1"/>
  <c r="H876" i="1" s="1"/>
  <c r="F875" i="1"/>
  <c r="H875" i="1" s="1"/>
  <c r="F874" i="1"/>
  <c r="H874" i="1" s="1"/>
  <c r="F873" i="1"/>
  <c r="H873" i="1" s="1"/>
  <c r="F872" i="1"/>
  <c r="H872" i="1" s="1"/>
  <c r="F871" i="1"/>
  <c r="H871" i="1" s="1"/>
  <c r="F870" i="1"/>
  <c r="H870" i="1" s="1"/>
  <c r="F869" i="1"/>
  <c r="H869" i="1" s="1"/>
  <c r="F868" i="1"/>
  <c r="H868" i="1" s="1"/>
  <c r="F867" i="1"/>
  <c r="H867" i="1" s="1"/>
  <c r="F866" i="1"/>
  <c r="H866" i="1" s="1"/>
  <c r="F865" i="1"/>
  <c r="H865" i="1" s="1"/>
  <c r="F864" i="1"/>
  <c r="H864" i="1" s="1"/>
  <c r="F863" i="1"/>
  <c r="H863" i="1" s="1"/>
  <c r="F862" i="1"/>
  <c r="H862" i="1" s="1"/>
  <c r="F861" i="1"/>
  <c r="H861" i="1" s="1"/>
  <c r="F860" i="1"/>
  <c r="H860" i="1" s="1"/>
  <c r="F859" i="1"/>
  <c r="H859" i="1" s="1"/>
  <c r="F858" i="1"/>
  <c r="H858" i="1" s="1"/>
  <c r="F857" i="1"/>
  <c r="H857" i="1" s="1"/>
  <c r="F856" i="1"/>
  <c r="H856" i="1" s="1"/>
  <c r="F855" i="1"/>
  <c r="H855" i="1" s="1"/>
  <c r="F854" i="1"/>
  <c r="H854" i="1" s="1"/>
  <c r="F853" i="1"/>
  <c r="H853" i="1" s="1"/>
  <c r="F852" i="1"/>
  <c r="H852" i="1" s="1"/>
  <c r="F851" i="1"/>
  <c r="H851" i="1" s="1"/>
  <c r="F850" i="1"/>
  <c r="H850" i="1" s="1"/>
  <c r="F849" i="1"/>
  <c r="H849" i="1" s="1"/>
  <c r="F848" i="1"/>
  <c r="H848" i="1" s="1"/>
  <c r="F847" i="1"/>
  <c r="H847" i="1" s="1"/>
  <c r="F846" i="1"/>
  <c r="H846" i="1" s="1"/>
  <c r="F845" i="1"/>
  <c r="H845" i="1" s="1"/>
  <c r="F844" i="1"/>
  <c r="H844" i="1" s="1"/>
  <c r="F843" i="1"/>
  <c r="H843" i="1" s="1"/>
  <c r="F842" i="1"/>
  <c r="H842" i="1" s="1"/>
  <c r="F841" i="1"/>
  <c r="H841" i="1" s="1"/>
  <c r="F840" i="1"/>
  <c r="H840" i="1" s="1"/>
  <c r="F839" i="1"/>
  <c r="H839" i="1" s="1"/>
  <c r="F838" i="1"/>
  <c r="H838" i="1" s="1"/>
  <c r="F837" i="1"/>
  <c r="H837" i="1" s="1"/>
  <c r="F836" i="1"/>
  <c r="H836" i="1" s="1"/>
  <c r="F835" i="1"/>
  <c r="H835" i="1" s="1"/>
  <c r="F834" i="1"/>
  <c r="H834" i="1" s="1"/>
  <c r="F833" i="1"/>
  <c r="H833" i="1" s="1"/>
  <c r="F832" i="1"/>
  <c r="H832" i="1" s="1"/>
  <c r="F831" i="1"/>
  <c r="H831" i="1" s="1"/>
  <c r="F830" i="1"/>
  <c r="H830" i="1" s="1"/>
  <c r="F829" i="1"/>
  <c r="H829" i="1" s="1"/>
  <c r="F828" i="1"/>
  <c r="H828" i="1" s="1"/>
  <c r="F827" i="1"/>
  <c r="H827" i="1" s="1"/>
  <c r="F826" i="1"/>
  <c r="H826" i="1" s="1"/>
  <c r="F825" i="1"/>
  <c r="H825" i="1" s="1"/>
  <c r="F824" i="1"/>
  <c r="H824" i="1" s="1"/>
  <c r="F823" i="1"/>
  <c r="H823" i="1" s="1"/>
  <c r="F822" i="1"/>
  <c r="H822" i="1" s="1"/>
  <c r="F821" i="1"/>
  <c r="H821" i="1" s="1"/>
  <c r="F820" i="1"/>
  <c r="H820" i="1" s="1"/>
  <c r="F819" i="1"/>
  <c r="H819" i="1" s="1"/>
  <c r="F818" i="1"/>
  <c r="H818" i="1" s="1"/>
  <c r="F817" i="1"/>
  <c r="H817" i="1" s="1"/>
  <c r="F816" i="1"/>
  <c r="H816" i="1" s="1"/>
  <c r="F815" i="1"/>
  <c r="H815" i="1" s="1"/>
  <c r="F814" i="1"/>
  <c r="H814" i="1" s="1"/>
  <c r="F813" i="1"/>
  <c r="H813" i="1" s="1"/>
  <c r="F812" i="1"/>
  <c r="H812" i="1" s="1"/>
  <c r="F811" i="1"/>
  <c r="H811" i="1" s="1"/>
  <c r="F810" i="1"/>
  <c r="H810" i="1" s="1"/>
  <c r="F809" i="1"/>
  <c r="H809" i="1" s="1"/>
  <c r="F808" i="1"/>
  <c r="H808" i="1" s="1"/>
  <c r="F807" i="1"/>
  <c r="H807" i="1" s="1"/>
  <c r="F806" i="1"/>
  <c r="H806" i="1" s="1"/>
  <c r="F805" i="1"/>
  <c r="H805" i="1" s="1"/>
  <c r="F804" i="1"/>
  <c r="H804" i="1" s="1"/>
  <c r="F803" i="1"/>
  <c r="H803" i="1" s="1"/>
  <c r="F802" i="1"/>
  <c r="H802" i="1" s="1"/>
  <c r="F801" i="1"/>
  <c r="H801" i="1" s="1"/>
  <c r="F800" i="1"/>
  <c r="H800" i="1" s="1"/>
  <c r="F799" i="1"/>
  <c r="H799" i="1" s="1"/>
  <c r="F798" i="1"/>
  <c r="H798" i="1" s="1"/>
  <c r="F797" i="1"/>
  <c r="H797" i="1" s="1"/>
  <c r="F796" i="1"/>
  <c r="H796" i="1" s="1"/>
  <c r="F795" i="1"/>
  <c r="H795" i="1" s="1"/>
  <c r="F794" i="1"/>
  <c r="H794" i="1" s="1"/>
  <c r="F793" i="1"/>
  <c r="H793" i="1" s="1"/>
  <c r="F792" i="1"/>
  <c r="H792" i="1" s="1"/>
  <c r="F791" i="1"/>
  <c r="H791" i="1" s="1"/>
  <c r="F790" i="1"/>
  <c r="H790" i="1" s="1"/>
  <c r="F789" i="1"/>
  <c r="H789" i="1" s="1"/>
  <c r="F788" i="1"/>
  <c r="H788" i="1" s="1"/>
  <c r="F787" i="1"/>
  <c r="H787" i="1" s="1"/>
  <c r="F786" i="1"/>
  <c r="H786" i="1" s="1"/>
  <c r="F785" i="1"/>
  <c r="H785" i="1" s="1"/>
  <c r="F784" i="1"/>
  <c r="H784" i="1" s="1"/>
  <c r="F783" i="1"/>
  <c r="H783" i="1" s="1"/>
  <c r="F782" i="1"/>
  <c r="H782" i="1" s="1"/>
  <c r="F781" i="1"/>
  <c r="H781" i="1" s="1"/>
  <c r="F780" i="1"/>
  <c r="H780" i="1" s="1"/>
  <c r="F779" i="1"/>
  <c r="H779" i="1" s="1"/>
  <c r="F778" i="1"/>
  <c r="H778" i="1" s="1"/>
  <c r="F777" i="1"/>
  <c r="H777" i="1" s="1"/>
  <c r="F776" i="1"/>
  <c r="H776" i="1" s="1"/>
  <c r="F775" i="1"/>
  <c r="H775" i="1" s="1"/>
  <c r="F774" i="1"/>
  <c r="H774" i="1" s="1"/>
  <c r="F773" i="1"/>
  <c r="H773" i="1" s="1"/>
  <c r="F772" i="1"/>
  <c r="H772" i="1" s="1"/>
  <c r="F771" i="1"/>
  <c r="H771" i="1" s="1"/>
  <c r="F770" i="1"/>
  <c r="H770" i="1" s="1"/>
  <c r="F769" i="1"/>
  <c r="H769" i="1" s="1"/>
  <c r="F768" i="1"/>
  <c r="H768" i="1" s="1"/>
  <c r="F767" i="1"/>
  <c r="H767" i="1" s="1"/>
  <c r="F766" i="1"/>
  <c r="H766" i="1" s="1"/>
  <c r="F765" i="1"/>
  <c r="H765" i="1" s="1"/>
  <c r="F764" i="1"/>
  <c r="H764" i="1" s="1"/>
  <c r="F763" i="1"/>
  <c r="H763" i="1" s="1"/>
  <c r="F762" i="1"/>
  <c r="H762" i="1" s="1"/>
  <c r="F761" i="1"/>
  <c r="H761" i="1" s="1"/>
  <c r="F760" i="1"/>
  <c r="H760" i="1" s="1"/>
  <c r="F759" i="1"/>
  <c r="H759" i="1" s="1"/>
  <c r="F758" i="1"/>
  <c r="H758" i="1" s="1"/>
  <c r="F757" i="1"/>
  <c r="H757" i="1" s="1"/>
  <c r="F756" i="1"/>
  <c r="H756" i="1" s="1"/>
  <c r="F755" i="1"/>
  <c r="H755" i="1" s="1"/>
  <c r="F754" i="1"/>
  <c r="H754" i="1" s="1"/>
  <c r="F753" i="1"/>
  <c r="H753" i="1" s="1"/>
  <c r="F752" i="1"/>
  <c r="H752" i="1" s="1"/>
  <c r="F751" i="1"/>
  <c r="H751" i="1" s="1"/>
  <c r="F750" i="1"/>
  <c r="H750" i="1" s="1"/>
  <c r="F749" i="1"/>
  <c r="H749" i="1" s="1"/>
  <c r="F748" i="1"/>
  <c r="H748" i="1" s="1"/>
  <c r="F747" i="1"/>
  <c r="H747" i="1" s="1"/>
  <c r="F746" i="1"/>
  <c r="H746" i="1" s="1"/>
  <c r="F745" i="1"/>
  <c r="H745" i="1" s="1"/>
  <c r="F744" i="1"/>
  <c r="H744" i="1" s="1"/>
  <c r="F743" i="1"/>
  <c r="H743" i="1" s="1"/>
  <c r="F742" i="1"/>
  <c r="H742" i="1" s="1"/>
  <c r="F741" i="1"/>
  <c r="H741" i="1" s="1"/>
  <c r="F740" i="1"/>
  <c r="H740" i="1" s="1"/>
  <c r="F739" i="1"/>
  <c r="H739" i="1" s="1"/>
  <c r="F738" i="1"/>
  <c r="H738" i="1" s="1"/>
  <c r="F737" i="1"/>
  <c r="H737" i="1" s="1"/>
  <c r="F736" i="1"/>
  <c r="H736" i="1" s="1"/>
  <c r="F735" i="1"/>
  <c r="H735" i="1" s="1"/>
  <c r="F734" i="1"/>
  <c r="H734" i="1" s="1"/>
  <c r="F733" i="1"/>
  <c r="H733" i="1" s="1"/>
  <c r="F732" i="1"/>
  <c r="H732" i="1" s="1"/>
  <c r="F731" i="1"/>
  <c r="H731" i="1" s="1"/>
  <c r="F730" i="1"/>
  <c r="H730" i="1" s="1"/>
  <c r="F729" i="1"/>
  <c r="H729" i="1" s="1"/>
  <c r="F728" i="1"/>
  <c r="H728" i="1" s="1"/>
  <c r="F727" i="1"/>
  <c r="H727" i="1" s="1"/>
  <c r="F726" i="1"/>
  <c r="H726" i="1" s="1"/>
  <c r="F725" i="1"/>
  <c r="H725" i="1" s="1"/>
  <c r="F724" i="1"/>
  <c r="H724" i="1" s="1"/>
  <c r="F723" i="1"/>
  <c r="H723" i="1" s="1"/>
  <c r="F722" i="1"/>
  <c r="H722" i="1" s="1"/>
  <c r="F721" i="1"/>
  <c r="H721" i="1" s="1"/>
  <c r="F720" i="1"/>
  <c r="H720" i="1" s="1"/>
  <c r="F719" i="1"/>
  <c r="H719" i="1" s="1"/>
  <c r="F718" i="1"/>
  <c r="H718" i="1" s="1"/>
  <c r="F717" i="1"/>
  <c r="H717" i="1" s="1"/>
  <c r="F716" i="1"/>
  <c r="H716" i="1" s="1"/>
  <c r="F715" i="1"/>
  <c r="H715" i="1" s="1"/>
  <c r="F714" i="1"/>
  <c r="H714" i="1" s="1"/>
  <c r="F713" i="1"/>
  <c r="H713" i="1" s="1"/>
  <c r="F712" i="1"/>
  <c r="H712" i="1" s="1"/>
  <c r="F711" i="1"/>
  <c r="H711" i="1" s="1"/>
  <c r="F710" i="1"/>
  <c r="H710" i="1" s="1"/>
  <c r="F709" i="1"/>
  <c r="H709" i="1" s="1"/>
  <c r="F708" i="1"/>
  <c r="H708" i="1" s="1"/>
  <c r="F707" i="1"/>
  <c r="H707" i="1" s="1"/>
  <c r="F706" i="1"/>
  <c r="H706" i="1" s="1"/>
  <c r="F705" i="1"/>
  <c r="H705" i="1" s="1"/>
  <c r="F704" i="1"/>
  <c r="H704" i="1" s="1"/>
  <c r="F703" i="1"/>
  <c r="H703" i="1" s="1"/>
  <c r="F702" i="1"/>
  <c r="H702" i="1" s="1"/>
  <c r="F701" i="1"/>
  <c r="H701" i="1" s="1"/>
  <c r="F700" i="1"/>
  <c r="H700" i="1" s="1"/>
  <c r="F699" i="1"/>
  <c r="H699" i="1" s="1"/>
  <c r="F698" i="1"/>
  <c r="H698" i="1" s="1"/>
  <c r="F697" i="1"/>
  <c r="H697" i="1" s="1"/>
  <c r="F696" i="1"/>
  <c r="H696" i="1" s="1"/>
  <c r="F695" i="1"/>
  <c r="H695" i="1" s="1"/>
  <c r="F694" i="1"/>
  <c r="H694" i="1" s="1"/>
  <c r="F693" i="1"/>
  <c r="H693" i="1" s="1"/>
  <c r="F692" i="1"/>
  <c r="H692" i="1" s="1"/>
  <c r="F691" i="1"/>
  <c r="H691" i="1" s="1"/>
  <c r="F690" i="1"/>
  <c r="H690" i="1" s="1"/>
  <c r="F689" i="1"/>
  <c r="H689" i="1" s="1"/>
  <c r="F688" i="1"/>
  <c r="H688" i="1" s="1"/>
  <c r="F687" i="1"/>
  <c r="H687" i="1" s="1"/>
  <c r="F686" i="1"/>
  <c r="H686" i="1" s="1"/>
  <c r="F685" i="1"/>
  <c r="H685" i="1" s="1"/>
  <c r="F684" i="1"/>
  <c r="H684" i="1" s="1"/>
  <c r="F683" i="1"/>
  <c r="H683" i="1" s="1"/>
  <c r="F682" i="1"/>
  <c r="H682" i="1" s="1"/>
  <c r="F681" i="1"/>
  <c r="H681" i="1" s="1"/>
  <c r="F680" i="1"/>
  <c r="H680" i="1" s="1"/>
  <c r="F679" i="1"/>
  <c r="H679" i="1" s="1"/>
  <c r="F678" i="1"/>
  <c r="H678" i="1" s="1"/>
  <c r="F677" i="1"/>
  <c r="H677" i="1" s="1"/>
  <c r="F676" i="1"/>
  <c r="H676" i="1" s="1"/>
  <c r="F675" i="1"/>
  <c r="H675" i="1" s="1"/>
  <c r="F674" i="1"/>
  <c r="H674" i="1" s="1"/>
  <c r="F673" i="1"/>
  <c r="H673" i="1" s="1"/>
  <c r="F672" i="1"/>
  <c r="H672" i="1" s="1"/>
  <c r="F671" i="1"/>
  <c r="H671" i="1" s="1"/>
  <c r="F670" i="1"/>
  <c r="H670" i="1" s="1"/>
  <c r="F669" i="1"/>
  <c r="H669" i="1" s="1"/>
  <c r="F668" i="1"/>
  <c r="H668" i="1" s="1"/>
  <c r="F667" i="1"/>
  <c r="H667" i="1" s="1"/>
  <c r="F666" i="1"/>
  <c r="H666" i="1" s="1"/>
  <c r="F665" i="1"/>
  <c r="H665" i="1" s="1"/>
  <c r="F664" i="1"/>
  <c r="H664" i="1" s="1"/>
  <c r="F663" i="1"/>
  <c r="H663" i="1" s="1"/>
  <c r="F662" i="1"/>
  <c r="H662" i="1" s="1"/>
  <c r="F661" i="1"/>
  <c r="H661" i="1" s="1"/>
  <c r="F660" i="1"/>
  <c r="H660" i="1" s="1"/>
  <c r="F659" i="1"/>
  <c r="H659" i="1" s="1"/>
  <c r="F658" i="1"/>
  <c r="H658" i="1" s="1"/>
  <c r="F657" i="1"/>
  <c r="H657" i="1" s="1"/>
  <c r="F656" i="1"/>
  <c r="H656" i="1" s="1"/>
  <c r="F655" i="1"/>
  <c r="H655" i="1" s="1"/>
  <c r="F654" i="1"/>
  <c r="H654" i="1" s="1"/>
  <c r="F653" i="1"/>
  <c r="H653" i="1" s="1"/>
  <c r="F652" i="1"/>
  <c r="H652" i="1" s="1"/>
  <c r="F651" i="1"/>
  <c r="H651" i="1" s="1"/>
  <c r="F650" i="1"/>
  <c r="H650" i="1" s="1"/>
  <c r="F649" i="1"/>
  <c r="H649" i="1" s="1"/>
  <c r="F648" i="1"/>
  <c r="H648" i="1" s="1"/>
  <c r="F647" i="1"/>
  <c r="H647" i="1" s="1"/>
  <c r="F646" i="1"/>
  <c r="H646" i="1" s="1"/>
  <c r="F645" i="1"/>
  <c r="H645" i="1" s="1"/>
  <c r="F644" i="1"/>
  <c r="H644" i="1" s="1"/>
  <c r="F643" i="1"/>
  <c r="H643" i="1" s="1"/>
  <c r="F642" i="1"/>
  <c r="H642" i="1" s="1"/>
  <c r="F641" i="1"/>
  <c r="H641" i="1" s="1"/>
  <c r="F640" i="1"/>
  <c r="H640" i="1" s="1"/>
  <c r="F639" i="1"/>
  <c r="H639" i="1" s="1"/>
  <c r="F638" i="1"/>
  <c r="H638" i="1" s="1"/>
  <c r="F637" i="1"/>
  <c r="H637" i="1" s="1"/>
  <c r="F636" i="1"/>
  <c r="H636" i="1" s="1"/>
  <c r="F635" i="1"/>
  <c r="H635" i="1" s="1"/>
  <c r="F634" i="1"/>
  <c r="H634" i="1" s="1"/>
  <c r="F633" i="1"/>
  <c r="H633" i="1" s="1"/>
  <c r="F632" i="1"/>
  <c r="H632" i="1" s="1"/>
  <c r="F631" i="1"/>
  <c r="H631" i="1" s="1"/>
  <c r="F630" i="1"/>
  <c r="H630" i="1" s="1"/>
  <c r="F629" i="1"/>
  <c r="H629" i="1" s="1"/>
  <c r="F628" i="1"/>
  <c r="H628" i="1" s="1"/>
  <c r="F627" i="1"/>
  <c r="H627" i="1" s="1"/>
  <c r="F626" i="1"/>
  <c r="H626" i="1" s="1"/>
  <c r="F625" i="1"/>
  <c r="H625" i="1" s="1"/>
  <c r="F624" i="1"/>
  <c r="H624" i="1" s="1"/>
  <c r="F623" i="1"/>
  <c r="H623" i="1" s="1"/>
  <c r="F622" i="1"/>
  <c r="H622" i="1" s="1"/>
  <c r="F621" i="1"/>
  <c r="H621" i="1" s="1"/>
  <c r="F620" i="1"/>
  <c r="H620" i="1" s="1"/>
  <c r="F619" i="1"/>
  <c r="H619" i="1" s="1"/>
  <c r="F618" i="1"/>
  <c r="H618" i="1" s="1"/>
  <c r="F617" i="1"/>
  <c r="H617" i="1" s="1"/>
  <c r="F616" i="1"/>
  <c r="H616" i="1" s="1"/>
  <c r="F615" i="1"/>
  <c r="H615" i="1" s="1"/>
  <c r="F614" i="1"/>
  <c r="H614" i="1" s="1"/>
  <c r="F613" i="1"/>
  <c r="H613" i="1" s="1"/>
  <c r="F612" i="1"/>
  <c r="H612" i="1" s="1"/>
  <c r="F611" i="1"/>
  <c r="H611" i="1" s="1"/>
  <c r="F610" i="1"/>
  <c r="H610" i="1" s="1"/>
  <c r="F609" i="1"/>
  <c r="H609" i="1" s="1"/>
  <c r="F608" i="1"/>
  <c r="H608" i="1" s="1"/>
  <c r="F607" i="1"/>
  <c r="H607" i="1" s="1"/>
  <c r="F606" i="1"/>
  <c r="H606" i="1" s="1"/>
  <c r="F605" i="1"/>
  <c r="H605" i="1" s="1"/>
  <c r="F604" i="1"/>
  <c r="H604" i="1" s="1"/>
  <c r="F603" i="1"/>
  <c r="H603" i="1" s="1"/>
  <c r="F602" i="1"/>
  <c r="H602" i="1" s="1"/>
  <c r="F601" i="1"/>
  <c r="H601" i="1" s="1"/>
  <c r="F600" i="1"/>
  <c r="H600" i="1" s="1"/>
  <c r="F599" i="1"/>
  <c r="H599" i="1" s="1"/>
  <c r="F598" i="1"/>
  <c r="H598" i="1" s="1"/>
  <c r="F597" i="1"/>
  <c r="H597" i="1" s="1"/>
  <c r="F596" i="1"/>
  <c r="H596" i="1" s="1"/>
  <c r="F595" i="1"/>
  <c r="H595" i="1" s="1"/>
  <c r="F594" i="1"/>
  <c r="H594" i="1" s="1"/>
  <c r="F593" i="1"/>
  <c r="H593" i="1" s="1"/>
  <c r="F592" i="1"/>
  <c r="H592" i="1" s="1"/>
  <c r="F591" i="1"/>
  <c r="H591" i="1" s="1"/>
  <c r="F590" i="1"/>
  <c r="H590" i="1" s="1"/>
  <c r="F589" i="1"/>
  <c r="H589" i="1" s="1"/>
  <c r="F588" i="1"/>
  <c r="H588" i="1" s="1"/>
  <c r="F587" i="1"/>
  <c r="H587" i="1" s="1"/>
  <c r="F586" i="1"/>
  <c r="H586" i="1" s="1"/>
  <c r="F585" i="1"/>
  <c r="H585" i="1" s="1"/>
  <c r="F584" i="1"/>
  <c r="H584" i="1" s="1"/>
  <c r="F583" i="1"/>
  <c r="H583" i="1" s="1"/>
  <c r="F582" i="1"/>
  <c r="H582" i="1" s="1"/>
  <c r="F581" i="1"/>
  <c r="H581" i="1" s="1"/>
  <c r="F580" i="1"/>
  <c r="H580" i="1" s="1"/>
  <c r="F579" i="1"/>
  <c r="H579" i="1" s="1"/>
  <c r="F578" i="1"/>
  <c r="H578" i="1" s="1"/>
  <c r="F577" i="1"/>
  <c r="H577" i="1" s="1"/>
  <c r="F576" i="1"/>
  <c r="H576" i="1" s="1"/>
  <c r="F575" i="1"/>
  <c r="H575" i="1" s="1"/>
  <c r="F574" i="1"/>
  <c r="H574" i="1" s="1"/>
  <c r="F573" i="1"/>
  <c r="H573" i="1" s="1"/>
  <c r="F572" i="1"/>
  <c r="H572" i="1" s="1"/>
  <c r="F571" i="1"/>
  <c r="H571" i="1" s="1"/>
  <c r="F570" i="1"/>
  <c r="H570" i="1" s="1"/>
  <c r="F569" i="1"/>
  <c r="H569" i="1" s="1"/>
  <c r="F568" i="1"/>
  <c r="H568" i="1" s="1"/>
  <c r="F567" i="1"/>
  <c r="H567" i="1" s="1"/>
  <c r="F566" i="1"/>
  <c r="H566" i="1" s="1"/>
  <c r="F565" i="1"/>
  <c r="H565" i="1" s="1"/>
  <c r="F564" i="1"/>
  <c r="H564" i="1" s="1"/>
  <c r="F563" i="1"/>
  <c r="H563" i="1" s="1"/>
  <c r="F562" i="1"/>
  <c r="H562" i="1" s="1"/>
  <c r="F561" i="1"/>
  <c r="H561" i="1" s="1"/>
  <c r="F560" i="1"/>
  <c r="H560" i="1" s="1"/>
  <c r="F559" i="1"/>
  <c r="H559" i="1" s="1"/>
  <c r="F558" i="1"/>
  <c r="H558" i="1" s="1"/>
  <c r="F557" i="1"/>
  <c r="H557" i="1" s="1"/>
  <c r="F556" i="1"/>
  <c r="H556" i="1" s="1"/>
  <c r="F555" i="1"/>
  <c r="H555" i="1" s="1"/>
  <c r="F554" i="1"/>
  <c r="H554" i="1" s="1"/>
  <c r="F553" i="1"/>
  <c r="H553" i="1" s="1"/>
  <c r="F552" i="1"/>
  <c r="H552" i="1" s="1"/>
  <c r="F551" i="1"/>
  <c r="H551" i="1" s="1"/>
  <c r="F550" i="1"/>
  <c r="H550" i="1" s="1"/>
  <c r="F549" i="1"/>
  <c r="H549" i="1" s="1"/>
  <c r="F548" i="1"/>
  <c r="H548" i="1" s="1"/>
  <c r="F547" i="1"/>
  <c r="H547" i="1" s="1"/>
  <c r="F546" i="1"/>
  <c r="H546" i="1" s="1"/>
  <c r="F545" i="1"/>
  <c r="H545" i="1" s="1"/>
  <c r="F544" i="1"/>
  <c r="H544" i="1" s="1"/>
  <c r="F543" i="1"/>
  <c r="H543" i="1" s="1"/>
  <c r="F542" i="1"/>
  <c r="H542" i="1" s="1"/>
  <c r="F541" i="1"/>
  <c r="H541" i="1" s="1"/>
  <c r="F540" i="1"/>
  <c r="H540" i="1" s="1"/>
  <c r="F539" i="1"/>
  <c r="H539" i="1" s="1"/>
  <c r="F538" i="1"/>
  <c r="H538" i="1" s="1"/>
  <c r="F537" i="1"/>
  <c r="H537" i="1" s="1"/>
  <c r="F536" i="1"/>
  <c r="H536" i="1" s="1"/>
  <c r="F535" i="1"/>
  <c r="H535" i="1" s="1"/>
  <c r="F534" i="1"/>
  <c r="H534" i="1" s="1"/>
  <c r="F533" i="1"/>
  <c r="H533" i="1" s="1"/>
  <c r="F532" i="1"/>
  <c r="H532" i="1" s="1"/>
  <c r="F531" i="1"/>
  <c r="H531" i="1" s="1"/>
  <c r="F530" i="1"/>
  <c r="H530" i="1" s="1"/>
  <c r="F529" i="1"/>
  <c r="H529" i="1" s="1"/>
  <c r="F528" i="1"/>
  <c r="H528" i="1" s="1"/>
  <c r="F527" i="1"/>
  <c r="H527" i="1" s="1"/>
  <c r="F526" i="1"/>
  <c r="H526" i="1" s="1"/>
  <c r="F525" i="1"/>
  <c r="H525" i="1" s="1"/>
  <c r="F524" i="1"/>
  <c r="H524" i="1" s="1"/>
  <c r="F523" i="1"/>
  <c r="H523" i="1" s="1"/>
  <c r="F522" i="1"/>
  <c r="H522" i="1" s="1"/>
  <c r="F521" i="1"/>
  <c r="H521" i="1" s="1"/>
  <c r="F520" i="1"/>
  <c r="H520" i="1" s="1"/>
  <c r="F519" i="1"/>
  <c r="H519" i="1" s="1"/>
  <c r="F518" i="1"/>
  <c r="H518" i="1" s="1"/>
  <c r="F517" i="1"/>
  <c r="H517" i="1" s="1"/>
  <c r="F516" i="1"/>
  <c r="H516" i="1" s="1"/>
  <c r="F515" i="1"/>
  <c r="H515" i="1" s="1"/>
  <c r="F514" i="1"/>
  <c r="H514" i="1" s="1"/>
  <c r="F513" i="1"/>
  <c r="H513" i="1" s="1"/>
  <c r="F512" i="1"/>
  <c r="H512" i="1" s="1"/>
  <c r="F511" i="1"/>
  <c r="H511" i="1" s="1"/>
  <c r="F510" i="1"/>
  <c r="H510" i="1" s="1"/>
  <c r="F509" i="1"/>
  <c r="H509" i="1" s="1"/>
  <c r="F508" i="1"/>
  <c r="H508" i="1" s="1"/>
  <c r="F507" i="1"/>
  <c r="H507" i="1" s="1"/>
  <c r="F506" i="1"/>
  <c r="H506" i="1" s="1"/>
  <c r="F505" i="1"/>
  <c r="H505" i="1" s="1"/>
  <c r="F504" i="1"/>
  <c r="H504" i="1" s="1"/>
  <c r="F503" i="1"/>
  <c r="H503" i="1" s="1"/>
  <c r="F502" i="1"/>
  <c r="H502" i="1" s="1"/>
  <c r="F501" i="1"/>
  <c r="H501" i="1" s="1"/>
  <c r="F500" i="1"/>
  <c r="H500" i="1" s="1"/>
  <c r="F499" i="1"/>
  <c r="H499" i="1" s="1"/>
  <c r="F498" i="1"/>
  <c r="H498" i="1" s="1"/>
  <c r="F497" i="1"/>
  <c r="H497" i="1" s="1"/>
  <c r="F496" i="1"/>
  <c r="H496" i="1" s="1"/>
  <c r="F495" i="1"/>
  <c r="H495" i="1" s="1"/>
  <c r="F494" i="1"/>
  <c r="H494" i="1" s="1"/>
  <c r="F493" i="1"/>
  <c r="H493" i="1" s="1"/>
  <c r="F492" i="1"/>
  <c r="H492" i="1" s="1"/>
  <c r="F491" i="1"/>
  <c r="H491" i="1" s="1"/>
  <c r="F490" i="1"/>
  <c r="H490" i="1" s="1"/>
  <c r="F489" i="1"/>
  <c r="H489" i="1" s="1"/>
  <c r="F488" i="1"/>
  <c r="H488" i="1" s="1"/>
  <c r="F487" i="1"/>
  <c r="H487" i="1" s="1"/>
  <c r="F486" i="1"/>
  <c r="H486" i="1" s="1"/>
  <c r="F485" i="1"/>
  <c r="H485" i="1" s="1"/>
  <c r="F484" i="1"/>
  <c r="H484" i="1" s="1"/>
  <c r="F483" i="1"/>
  <c r="H483" i="1" s="1"/>
  <c r="F482" i="1"/>
  <c r="H482" i="1" s="1"/>
  <c r="F481" i="1"/>
  <c r="H481" i="1" s="1"/>
  <c r="F480" i="1"/>
  <c r="H480" i="1" s="1"/>
  <c r="F479" i="1"/>
  <c r="H479" i="1" s="1"/>
  <c r="F478" i="1"/>
  <c r="H478" i="1" s="1"/>
  <c r="F477" i="1"/>
  <c r="H477" i="1" s="1"/>
  <c r="F476" i="1"/>
  <c r="H476" i="1" s="1"/>
  <c r="F475" i="1"/>
  <c r="H475" i="1" s="1"/>
  <c r="F474" i="1"/>
  <c r="H474" i="1" s="1"/>
  <c r="F473" i="1"/>
  <c r="H473" i="1" s="1"/>
  <c r="F472" i="1"/>
  <c r="H472" i="1" s="1"/>
  <c r="F471" i="1"/>
  <c r="H471" i="1" s="1"/>
  <c r="F470" i="1"/>
  <c r="H470" i="1" s="1"/>
  <c r="F469" i="1"/>
  <c r="H469" i="1" s="1"/>
  <c r="F468" i="1"/>
  <c r="H468" i="1" s="1"/>
  <c r="F467" i="1"/>
  <c r="H467" i="1" s="1"/>
  <c r="F466" i="1"/>
  <c r="H466" i="1" s="1"/>
  <c r="F465" i="1"/>
  <c r="H465" i="1" s="1"/>
  <c r="F464" i="1"/>
  <c r="H464" i="1" s="1"/>
  <c r="F463" i="1"/>
  <c r="H463" i="1" s="1"/>
  <c r="F462" i="1"/>
  <c r="H462" i="1" s="1"/>
  <c r="F461" i="1"/>
  <c r="H461" i="1" s="1"/>
  <c r="F460" i="1"/>
  <c r="H460" i="1" s="1"/>
  <c r="F459" i="1"/>
  <c r="H459" i="1" s="1"/>
  <c r="F458" i="1"/>
  <c r="H458" i="1" s="1"/>
  <c r="F457" i="1"/>
  <c r="H457" i="1" s="1"/>
  <c r="F456" i="1"/>
  <c r="H456" i="1" s="1"/>
  <c r="F455" i="1"/>
  <c r="H455" i="1" s="1"/>
  <c r="F454" i="1"/>
  <c r="H454" i="1" s="1"/>
  <c r="F453" i="1"/>
  <c r="H453" i="1" s="1"/>
  <c r="F452" i="1"/>
  <c r="H452" i="1" s="1"/>
  <c r="F451" i="1"/>
  <c r="H451" i="1" s="1"/>
  <c r="F450" i="1"/>
  <c r="H450" i="1" s="1"/>
  <c r="F449" i="1"/>
  <c r="H449" i="1" s="1"/>
  <c r="F448" i="1"/>
  <c r="H448" i="1" s="1"/>
  <c r="F447" i="1"/>
  <c r="H447" i="1" s="1"/>
  <c r="F446" i="1"/>
  <c r="H446" i="1" s="1"/>
  <c r="F445" i="1"/>
  <c r="H445" i="1" s="1"/>
  <c r="F444" i="1"/>
  <c r="H444" i="1" s="1"/>
  <c r="F443" i="1"/>
  <c r="H443" i="1" s="1"/>
  <c r="F442" i="1"/>
  <c r="H442" i="1" s="1"/>
  <c r="F441" i="1"/>
  <c r="H441" i="1" s="1"/>
  <c r="F440" i="1"/>
  <c r="H440" i="1" s="1"/>
  <c r="F439" i="1"/>
  <c r="H439" i="1" s="1"/>
  <c r="F438" i="1"/>
  <c r="H438" i="1" s="1"/>
  <c r="F437" i="1"/>
  <c r="H437" i="1" s="1"/>
  <c r="F436" i="1"/>
  <c r="H436" i="1" s="1"/>
  <c r="F435" i="1"/>
  <c r="H435" i="1" s="1"/>
  <c r="F434" i="1"/>
  <c r="H434" i="1" s="1"/>
  <c r="F433" i="1"/>
  <c r="H433" i="1" s="1"/>
  <c r="F432" i="1"/>
  <c r="H432" i="1" s="1"/>
  <c r="F431" i="1"/>
  <c r="H431" i="1" s="1"/>
  <c r="F430" i="1"/>
  <c r="H430" i="1" s="1"/>
  <c r="F429" i="1"/>
  <c r="H429" i="1" s="1"/>
  <c r="F428" i="1"/>
  <c r="H428" i="1" s="1"/>
  <c r="F427" i="1"/>
  <c r="H427" i="1" s="1"/>
  <c r="F426" i="1"/>
  <c r="H426" i="1" s="1"/>
  <c r="F425" i="1"/>
  <c r="H425" i="1" s="1"/>
  <c r="F424" i="1"/>
  <c r="H424" i="1" s="1"/>
  <c r="F423" i="1"/>
  <c r="H423" i="1" s="1"/>
  <c r="F422" i="1"/>
  <c r="H422" i="1" s="1"/>
  <c r="F421" i="1"/>
  <c r="H421" i="1" s="1"/>
  <c r="F420" i="1"/>
  <c r="H420" i="1" s="1"/>
  <c r="F419" i="1"/>
  <c r="H419" i="1" s="1"/>
  <c r="F418" i="1"/>
  <c r="H418" i="1" s="1"/>
  <c r="F417" i="1"/>
  <c r="H417" i="1" s="1"/>
  <c r="F416" i="1"/>
  <c r="H416" i="1" s="1"/>
  <c r="F415" i="1"/>
  <c r="H415" i="1" s="1"/>
  <c r="F414" i="1"/>
  <c r="H414" i="1" s="1"/>
  <c r="F413" i="1"/>
  <c r="H413" i="1" s="1"/>
  <c r="F412" i="1"/>
  <c r="H412" i="1" s="1"/>
  <c r="F411" i="1"/>
  <c r="H411" i="1" s="1"/>
  <c r="F410" i="1"/>
  <c r="H410" i="1" s="1"/>
  <c r="F409" i="1"/>
  <c r="H409" i="1" s="1"/>
  <c r="F408" i="1"/>
  <c r="H408" i="1" s="1"/>
  <c r="F407" i="1"/>
  <c r="H407" i="1" s="1"/>
  <c r="F406" i="1"/>
  <c r="H406" i="1" s="1"/>
  <c r="F405" i="1"/>
  <c r="H405" i="1" s="1"/>
  <c r="F404" i="1"/>
  <c r="H404" i="1" s="1"/>
  <c r="F403" i="1"/>
  <c r="H403" i="1" s="1"/>
  <c r="F402" i="1"/>
  <c r="H402" i="1" s="1"/>
  <c r="F401" i="1"/>
  <c r="H401" i="1" s="1"/>
  <c r="F400" i="1"/>
  <c r="H400" i="1" s="1"/>
  <c r="F399" i="1"/>
  <c r="H399" i="1" s="1"/>
  <c r="F398" i="1"/>
  <c r="H398" i="1" s="1"/>
  <c r="F397" i="1"/>
  <c r="H397" i="1" s="1"/>
  <c r="F396" i="1"/>
  <c r="H396" i="1" s="1"/>
  <c r="F395" i="1"/>
  <c r="H395" i="1" s="1"/>
  <c r="F394" i="1"/>
  <c r="H394" i="1" s="1"/>
  <c r="F393" i="1"/>
  <c r="H393" i="1" s="1"/>
  <c r="F392" i="1"/>
  <c r="H392" i="1" s="1"/>
  <c r="F391" i="1"/>
  <c r="H391" i="1" s="1"/>
  <c r="F390" i="1"/>
  <c r="H390" i="1" s="1"/>
  <c r="F389" i="1"/>
  <c r="H389" i="1" s="1"/>
  <c r="F388" i="1"/>
  <c r="H388" i="1" s="1"/>
  <c r="F387" i="1"/>
  <c r="H387" i="1" s="1"/>
  <c r="F386" i="1"/>
  <c r="H386" i="1" s="1"/>
  <c r="F385" i="1"/>
  <c r="H385" i="1" s="1"/>
  <c r="F384" i="1"/>
  <c r="H384" i="1" s="1"/>
  <c r="F383" i="1"/>
  <c r="H383" i="1" s="1"/>
  <c r="F382" i="1"/>
  <c r="H382" i="1" s="1"/>
  <c r="F381" i="1"/>
  <c r="H381" i="1" s="1"/>
  <c r="F380" i="1"/>
  <c r="H380" i="1" s="1"/>
  <c r="F379" i="1"/>
  <c r="H379" i="1" s="1"/>
  <c r="F378" i="1"/>
  <c r="H378" i="1" s="1"/>
  <c r="F377" i="1"/>
  <c r="H377" i="1" s="1"/>
  <c r="F376" i="1"/>
  <c r="H376" i="1" s="1"/>
  <c r="F375" i="1"/>
  <c r="H375" i="1" s="1"/>
  <c r="F374" i="1"/>
  <c r="H374" i="1" s="1"/>
  <c r="F373" i="1"/>
  <c r="H373" i="1" s="1"/>
  <c r="F372" i="1"/>
  <c r="H372" i="1" s="1"/>
  <c r="F371" i="1"/>
  <c r="H371" i="1" s="1"/>
  <c r="F370" i="1"/>
  <c r="H370" i="1" s="1"/>
  <c r="F369" i="1"/>
  <c r="H369" i="1" s="1"/>
  <c r="F368" i="1"/>
  <c r="H368" i="1" s="1"/>
  <c r="F367" i="1"/>
  <c r="H367" i="1" s="1"/>
  <c r="F366" i="1"/>
  <c r="H366" i="1" s="1"/>
  <c r="F365" i="1"/>
  <c r="H365" i="1" s="1"/>
  <c r="F364" i="1"/>
  <c r="H364" i="1" s="1"/>
  <c r="F363" i="1"/>
  <c r="H363" i="1" s="1"/>
  <c r="F362" i="1"/>
  <c r="H362" i="1" s="1"/>
  <c r="F361" i="1"/>
  <c r="H361" i="1" s="1"/>
  <c r="F360" i="1"/>
  <c r="H360" i="1" s="1"/>
  <c r="F359" i="1"/>
  <c r="H359" i="1" s="1"/>
  <c r="F358" i="1"/>
  <c r="H358" i="1" s="1"/>
  <c r="F357" i="1"/>
  <c r="H357" i="1" s="1"/>
  <c r="F356" i="1"/>
  <c r="H356" i="1" s="1"/>
  <c r="F355" i="1"/>
  <c r="H355" i="1" s="1"/>
  <c r="F354" i="1"/>
  <c r="H354" i="1" s="1"/>
  <c r="F353" i="1"/>
  <c r="H353" i="1" s="1"/>
  <c r="F352" i="1"/>
  <c r="H352" i="1" s="1"/>
  <c r="F351" i="1"/>
  <c r="H351" i="1" s="1"/>
  <c r="F350" i="1"/>
  <c r="H350" i="1" s="1"/>
  <c r="F349" i="1"/>
  <c r="H349" i="1" s="1"/>
  <c r="F348" i="1"/>
  <c r="H348" i="1" s="1"/>
  <c r="F347" i="1"/>
  <c r="H347" i="1" s="1"/>
  <c r="F346" i="1"/>
  <c r="H346" i="1" s="1"/>
  <c r="F345" i="1"/>
  <c r="H345" i="1" s="1"/>
  <c r="F344" i="1"/>
  <c r="H344" i="1" s="1"/>
  <c r="F343" i="1"/>
  <c r="H343" i="1" s="1"/>
  <c r="F342" i="1"/>
  <c r="H342" i="1" s="1"/>
  <c r="F341" i="1"/>
  <c r="H341" i="1" s="1"/>
  <c r="F340" i="1"/>
  <c r="H340" i="1" s="1"/>
  <c r="F339" i="1"/>
  <c r="H339" i="1" s="1"/>
  <c r="F338" i="1"/>
  <c r="H338" i="1" s="1"/>
  <c r="F337" i="1"/>
  <c r="H337" i="1" s="1"/>
  <c r="F336" i="1"/>
  <c r="H336" i="1" s="1"/>
  <c r="F335" i="1"/>
  <c r="H335" i="1" s="1"/>
  <c r="F334" i="1"/>
  <c r="H334" i="1" s="1"/>
  <c r="F333" i="1"/>
  <c r="H333" i="1" s="1"/>
  <c r="F332" i="1"/>
  <c r="H332" i="1" s="1"/>
  <c r="F331" i="1"/>
  <c r="H331" i="1" s="1"/>
  <c r="F330" i="1"/>
  <c r="H330" i="1" s="1"/>
  <c r="F329" i="1"/>
  <c r="H329" i="1" s="1"/>
  <c r="F328" i="1"/>
  <c r="H328" i="1" s="1"/>
  <c r="F327" i="1"/>
  <c r="H327" i="1" s="1"/>
  <c r="F326" i="1"/>
  <c r="H326" i="1" s="1"/>
  <c r="F325" i="1"/>
  <c r="H325" i="1" s="1"/>
  <c r="F324" i="1"/>
  <c r="H324" i="1" s="1"/>
  <c r="F323" i="1"/>
  <c r="H323" i="1" s="1"/>
  <c r="F322" i="1"/>
  <c r="H322" i="1" s="1"/>
  <c r="F321" i="1"/>
  <c r="H321" i="1" s="1"/>
  <c r="F320" i="1"/>
  <c r="H320" i="1" s="1"/>
  <c r="F319" i="1"/>
  <c r="H319" i="1" s="1"/>
  <c r="F318" i="1"/>
  <c r="H318" i="1" s="1"/>
  <c r="F317" i="1"/>
  <c r="H317" i="1" s="1"/>
  <c r="F316" i="1"/>
  <c r="H316" i="1" s="1"/>
  <c r="F315" i="1"/>
  <c r="H315" i="1" s="1"/>
  <c r="F314" i="1"/>
  <c r="H314" i="1" s="1"/>
  <c r="F313" i="1"/>
  <c r="H313" i="1" s="1"/>
  <c r="F312" i="1"/>
  <c r="H312" i="1" s="1"/>
  <c r="F311" i="1"/>
  <c r="H311" i="1" s="1"/>
  <c r="F310" i="1"/>
  <c r="H310" i="1" s="1"/>
  <c r="F309" i="1"/>
  <c r="H309" i="1" s="1"/>
  <c r="F308" i="1"/>
  <c r="H308" i="1" s="1"/>
  <c r="F307" i="1"/>
  <c r="H307" i="1" s="1"/>
  <c r="F306" i="1"/>
  <c r="H306" i="1" s="1"/>
  <c r="F305" i="1"/>
  <c r="H305" i="1" s="1"/>
  <c r="F304" i="1"/>
  <c r="H304" i="1" s="1"/>
  <c r="F303" i="1"/>
  <c r="H303" i="1" s="1"/>
  <c r="F302" i="1"/>
  <c r="H302" i="1" s="1"/>
  <c r="F301" i="1"/>
  <c r="H301" i="1" s="1"/>
  <c r="F300" i="1"/>
  <c r="H300" i="1" s="1"/>
  <c r="F299" i="1"/>
  <c r="H299" i="1" s="1"/>
  <c r="F298" i="1"/>
  <c r="H298" i="1" s="1"/>
  <c r="F297" i="1"/>
  <c r="H297" i="1" s="1"/>
  <c r="F296" i="1"/>
  <c r="H296" i="1" s="1"/>
  <c r="F295" i="1"/>
  <c r="H295" i="1" s="1"/>
  <c r="F294" i="1"/>
  <c r="H294" i="1" s="1"/>
  <c r="F293" i="1"/>
  <c r="H293" i="1" s="1"/>
  <c r="F292" i="1"/>
  <c r="H292" i="1" s="1"/>
  <c r="F291" i="1"/>
  <c r="H291" i="1" s="1"/>
  <c r="F290" i="1"/>
  <c r="H290" i="1" s="1"/>
  <c r="F289" i="1"/>
  <c r="H289" i="1" s="1"/>
  <c r="F288" i="1"/>
  <c r="H288" i="1" s="1"/>
  <c r="F287" i="1"/>
  <c r="H287" i="1" s="1"/>
  <c r="F286" i="1"/>
  <c r="H28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77" i="1"/>
  <c r="H277" i="1" s="1"/>
  <c r="F276" i="1"/>
  <c r="H276" i="1" s="1"/>
  <c r="F275" i="1"/>
  <c r="H275" i="1" s="1"/>
  <c r="F274" i="1"/>
  <c r="H274" i="1" s="1"/>
  <c r="F273" i="1"/>
  <c r="H273" i="1" s="1"/>
  <c r="F272" i="1"/>
  <c r="H272" i="1" s="1"/>
  <c r="F271" i="1"/>
  <c r="H271" i="1" s="1"/>
  <c r="F270" i="1"/>
  <c r="H270" i="1" s="1"/>
  <c r="F269" i="1"/>
  <c r="H269" i="1" s="1"/>
  <c r="F268" i="1"/>
  <c r="H268" i="1" s="1"/>
  <c r="F267" i="1"/>
  <c r="H267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24" i="1"/>
  <c r="H224" i="1" s="1"/>
  <c r="F223" i="1"/>
  <c r="H223" i="1" s="1"/>
  <c r="F222" i="1"/>
  <c r="H222" i="1" s="1"/>
  <c r="F221" i="1"/>
  <c r="H221" i="1" s="1"/>
  <c r="F220" i="1"/>
  <c r="H220" i="1" s="1"/>
  <c r="F219" i="1"/>
  <c r="H219" i="1" s="1"/>
  <c r="F218" i="1"/>
  <c r="H218" i="1" s="1"/>
  <c r="F217" i="1"/>
  <c r="H217" i="1" s="1"/>
  <c r="F216" i="1"/>
  <c r="H216" i="1" s="1"/>
  <c r="F215" i="1"/>
  <c r="H215" i="1" s="1"/>
  <c r="F214" i="1"/>
  <c r="H214" i="1" s="1"/>
  <c r="F213" i="1"/>
  <c r="H213" i="1" s="1"/>
  <c r="F212" i="1"/>
  <c r="H212" i="1" s="1"/>
  <c r="F211" i="1"/>
  <c r="H211" i="1" s="1"/>
  <c r="F210" i="1"/>
  <c r="H210" i="1" s="1"/>
  <c r="F209" i="1"/>
  <c r="H209" i="1" s="1"/>
  <c r="F208" i="1"/>
  <c r="H208" i="1" s="1"/>
  <c r="F207" i="1"/>
  <c r="H207" i="1" s="1"/>
  <c r="F206" i="1"/>
  <c r="H206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62" i="1"/>
  <c r="H162" i="1" s="1"/>
  <c r="F161" i="1"/>
  <c r="H161" i="1" s="1"/>
  <c r="F160" i="1"/>
  <c r="H160" i="1" s="1"/>
  <c r="F159" i="1"/>
  <c r="H159" i="1" s="1"/>
  <c r="F158" i="1"/>
  <c r="H158" i="1" s="1"/>
  <c r="F157" i="1"/>
  <c r="H157" i="1" s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H140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H4" i="1" s="1"/>
  <c r="F3" i="1"/>
  <c r="H3" i="1" s="1"/>
  <c r="F2" i="1"/>
  <c r="H2" i="1" s="1"/>
  <c r="J941" i="1" l="1"/>
  <c r="L941" i="1" s="1"/>
  <c r="J940" i="1"/>
  <c r="L940" i="1" s="1"/>
  <c r="J939" i="1"/>
  <c r="L939" i="1" s="1"/>
  <c r="J938" i="1"/>
  <c r="L938" i="1" s="1"/>
  <c r="J937" i="1"/>
  <c r="L937" i="1" s="1"/>
  <c r="J936" i="1"/>
  <c r="L936" i="1" s="1"/>
  <c r="J935" i="1"/>
  <c r="L935" i="1" s="1"/>
  <c r="J934" i="1"/>
  <c r="L934" i="1" s="1"/>
  <c r="J933" i="1"/>
  <c r="L933" i="1" s="1"/>
  <c r="J932" i="1"/>
  <c r="L932" i="1" s="1"/>
  <c r="J931" i="1"/>
  <c r="L931" i="1" s="1"/>
  <c r="J930" i="1"/>
  <c r="L930" i="1" s="1"/>
  <c r="J929" i="1"/>
  <c r="L929" i="1" s="1"/>
  <c r="J928" i="1"/>
  <c r="L928" i="1" s="1"/>
  <c r="J927" i="1"/>
  <c r="L927" i="1" s="1"/>
  <c r="J926" i="1"/>
  <c r="L926" i="1" s="1"/>
  <c r="J925" i="1"/>
  <c r="L925" i="1" s="1"/>
  <c r="J924" i="1"/>
  <c r="L924" i="1" s="1"/>
  <c r="J923" i="1"/>
  <c r="L923" i="1" s="1"/>
  <c r="J922" i="1"/>
  <c r="L922" i="1" s="1"/>
  <c r="J921" i="1"/>
  <c r="L921" i="1" s="1"/>
  <c r="J920" i="1"/>
  <c r="L920" i="1" s="1"/>
  <c r="J919" i="1"/>
  <c r="L919" i="1" s="1"/>
  <c r="J918" i="1"/>
  <c r="L918" i="1" s="1"/>
  <c r="J917" i="1"/>
  <c r="L917" i="1" s="1"/>
  <c r="J916" i="1"/>
  <c r="L916" i="1" s="1"/>
  <c r="J915" i="1"/>
  <c r="L915" i="1" s="1"/>
  <c r="J914" i="1"/>
  <c r="L914" i="1" s="1"/>
  <c r="J913" i="1"/>
  <c r="L913" i="1" s="1"/>
  <c r="J912" i="1"/>
  <c r="L912" i="1" s="1"/>
  <c r="J911" i="1"/>
  <c r="L911" i="1" s="1"/>
  <c r="J910" i="1"/>
  <c r="L910" i="1" s="1"/>
  <c r="J909" i="1"/>
  <c r="L909" i="1" s="1"/>
  <c r="J908" i="1"/>
  <c r="L908" i="1" s="1"/>
  <c r="J907" i="1"/>
  <c r="L907" i="1" s="1"/>
  <c r="J906" i="1"/>
  <c r="L906" i="1" s="1"/>
  <c r="J905" i="1"/>
  <c r="L905" i="1" s="1"/>
  <c r="J904" i="1"/>
  <c r="L904" i="1" s="1"/>
  <c r="J903" i="1"/>
  <c r="L903" i="1" s="1"/>
  <c r="J902" i="1"/>
  <c r="L902" i="1" s="1"/>
  <c r="J901" i="1"/>
  <c r="L901" i="1" s="1"/>
  <c r="J900" i="1"/>
  <c r="L900" i="1" s="1"/>
  <c r="J899" i="1"/>
  <c r="L899" i="1" s="1"/>
  <c r="J898" i="1"/>
  <c r="L898" i="1" s="1"/>
  <c r="J897" i="1"/>
  <c r="L897" i="1" s="1"/>
  <c r="J896" i="1"/>
  <c r="L896" i="1" s="1"/>
  <c r="J895" i="1"/>
  <c r="L895" i="1" s="1"/>
  <c r="J894" i="1"/>
  <c r="L894" i="1" s="1"/>
  <c r="J893" i="1"/>
  <c r="L893" i="1" s="1"/>
  <c r="J892" i="1"/>
  <c r="L892" i="1" s="1"/>
  <c r="J891" i="1"/>
  <c r="L891" i="1" s="1"/>
  <c r="J890" i="1"/>
  <c r="L890" i="1" s="1"/>
  <c r="J889" i="1"/>
  <c r="L889" i="1" s="1"/>
  <c r="J888" i="1"/>
  <c r="L888" i="1" s="1"/>
  <c r="J887" i="1"/>
  <c r="L887" i="1" s="1"/>
  <c r="J886" i="1"/>
  <c r="L886" i="1" s="1"/>
  <c r="J885" i="1"/>
  <c r="L885" i="1" s="1"/>
  <c r="J884" i="1"/>
  <c r="L884" i="1" s="1"/>
  <c r="J883" i="1"/>
  <c r="L883" i="1" s="1"/>
  <c r="J882" i="1"/>
  <c r="L882" i="1" s="1"/>
  <c r="J881" i="1"/>
  <c r="L881" i="1" s="1"/>
  <c r="J880" i="1"/>
  <c r="L880" i="1" s="1"/>
  <c r="J879" i="1"/>
  <c r="L879" i="1" s="1"/>
  <c r="J878" i="1"/>
  <c r="L878" i="1" s="1"/>
  <c r="J877" i="1"/>
  <c r="L877" i="1" s="1"/>
  <c r="J876" i="1"/>
  <c r="L876" i="1" s="1"/>
  <c r="J875" i="1"/>
  <c r="L875" i="1" s="1"/>
  <c r="J874" i="1"/>
  <c r="L874" i="1" s="1"/>
  <c r="J873" i="1"/>
  <c r="L873" i="1" s="1"/>
  <c r="J872" i="1"/>
  <c r="L872" i="1" s="1"/>
  <c r="J871" i="1"/>
  <c r="L871" i="1" s="1"/>
  <c r="J870" i="1"/>
  <c r="L870" i="1" s="1"/>
  <c r="J869" i="1"/>
  <c r="L869" i="1" s="1"/>
  <c r="J868" i="1"/>
  <c r="L868" i="1" s="1"/>
  <c r="J867" i="1"/>
  <c r="L867" i="1" s="1"/>
  <c r="J866" i="1"/>
  <c r="L866" i="1" s="1"/>
  <c r="J865" i="1"/>
  <c r="L865" i="1" s="1"/>
  <c r="J864" i="1"/>
  <c r="L864" i="1" s="1"/>
  <c r="J863" i="1"/>
  <c r="L863" i="1" s="1"/>
  <c r="J862" i="1"/>
  <c r="L862" i="1" s="1"/>
  <c r="J861" i="1"/>
  <c r="L861" i="1" s="1"/>
  <c r="J860" i="1"/>
  <c r="L860" i="1" s="1"/>
  <c r="J859" i="1"/>
  <c r="L859" i="1" s="1"/>
  <c r="J858" i="1"/>
  <c r="L858" i="1" s="1"/>
  <c r="J857" i="1"/>
  <c r="L857" i="1" s="1"/>
  <c r="J856" i="1"/>
  <c r="L856" i="1" s="1"/>
  <c r="J855" i="1"/>
  <c r="L855" i="1" s="1"/>
  <c r="J854" i="1"/>
  <c r="L854" i="1" s="1"/>
  <c r="J853" i="1"/>
  <c r="L853" i="1" s="1"/>
  <c r="J852" i="1"/>
  <c r="L852" i="1" s="1"/>
  <c r="J851" i="1"/>
  <c r="L851" i="1" s="1"/>
  <c r="J850" i="1"/>
  <c r="L850" i="1" s="1"/>
  <c r="J849" i="1"/>
  <c r="L849" i="1" s="1"/>
  <c r="J848" i="1"/>
  <c r="L848" i="1" s="1"/>
  <c r="J847" i="1"/>
  <c r="L847" i="1" s="1"/>
  <c r="J846" i="1"/>
  <c r="L846" i="1" s="1"/>
  <c r="J845" i="1"/>
  <c r="L845" i="1" s="1"/>
  <c r="J844" i="1"/>
  <c r="L844" i="1" s="1"/>
  <c r="J843" i="1"/>
  <c r="L843" i="1" s="1"/>
  <c r="J842" i="1"/>
  <c r="L842" i="1" s="1"/>
  <c r="J841" i="1"/>
  <c r="L841" i="1" s="1"/>
  <c r="J840" i="1"/>
  <c r="L840" i="1" s="1"/>
  <c r="J839" i="1"/>
  <c r="L839" i="1" s="1"/>
  <c r="J838" i="1"/>
  <c r="L838" i="1" s="1"/>
  <c r="J837" i="1"/>
  <c r="L837" i="1" s="1"/>
  <c r="J836" i="1"/>
  <c r="L836" i="1" s="1"/>
  <c r="J835" i="1"/>
  <c r="L835" i="1" s="1"/>
  <c r="J834" i="1"/>
  <c r="L834" i="1" s="1"/>
  <c r="J833" i="1"/>
  <c r="L833" i="1" s="1"/>
  <c r="J832" i="1"/>
  <c r="L832" i="1" s="1"/>
  <c r="J831" i="1"/>
  <c r="L831" i="1" s="1"/>
  <c r="J830" i="1"/>
  <c r="L830" i="1" s="1"/>
  <c r="J829" i="1"/>
  <c r="L829" i="1" s="1"/>
  <c r="J828" i="1"/>
  <c r="L828" i="1" s="1"/>
  <c r="J827" i="1"/>
  <c r="L827" i="1" s="1"/>
  <c r="J826" i="1"/>
  <c r="L826" i="1" s="1"/>
  <c r="J825" i="1"/>
  <c r="L825" i="1" s="1"/>
  <c r="J824" i="1"/>
  <c r="L824" i="1" s="1"/>
  <c r="J823" i="1"/>
  <c r="L823" i="1" s="1"/>
  <c r="J822" i="1"/>
  <c r="L822" i="1" s="1"/>
  <c r="J821" i="1"/>
  <c r="L821" i="1" s="1"/>
  <c r="J820" i="1"/>
  <c r="L820" i="1" s="1"/>
  <c r="J819" i="1"/>
  <c r="L819" i="1" s="1"/>
  <c r="J818" i="1"/>
  <c r="L818" i="1" s="1"/>
  <c r="J817" i="1"/>
  <c r="L817" i="1" s="1"/>
  <c r="J816" i="1"/>
  <c r="L816" i="1" s="1"/>
  <c r="J815" i="1"/>
  <c r="L815" i="1" s="1"/>
  <c r="J814" i="1"/>
  <c r="L814" i="1" s="1"/>
  <c r="J813" i="1"/>
  <c r="L813" i="1" s="1"/>
  <c r="J812" i="1"/>
  <c r="L812" i="1" s="1"/>
  <c r="J811" i="1"/>
  <c r="L811" i="1" s="1"/>
  <c r="J810" i="1"/>
  <c r="L810" i="1" s="1"/>
  <c r="J809" i="1"/>
  <c r="L809" i="1" s="1"/>
  <c r="J808" i="1"/>
  <c r="L808" i="1" s="1"/>
  <c r="J807" i="1"/>
  <c r="L807" i="1" s="1"/>
  <c r="J806" i="1"/>
  <c r="L806" i="1" s="1"/>
  <c r="J805" i="1"/>
  <c r="L805" i="1" s="1"/>
  <c r="J804" i="1"/>
  <c r="L804" i="1" s="1"/>
  <c r="J803" i="1"/>
  <c r="L803" i="1" s="1"/>
  <c r="J802" i="1"/>
  <c r="L802" i="1" s="1"/>
  <c r="J801" i="1"/>
  <c r="L801" i="1" s="1"/>
  <c r="J800" i="1"/>
  <c r="L800" i="1" s="1"/>
  <c r="J799" i="1"/>
  <c r="L799" i="1" s="1"/>
  <c r="J798" i="1"/>
  <c r="L798" i="1" s="1"/>
  <c r="J797" i="1"/>
  <c r="L797" i="1" s="1"/>
  <c r="J796" i="1"/>
  <c r="L796" i="1" s="1"/>
  <c r="J795" i="1"/>
  <c r="L795" i="1" s="1"/>
  <c r="J794" i="1"/>
  <c r="L794" i="1" s="1"/>
  <c r="J793" i="1"/>
  <c r="L793" i="1" s="1"/>
  <c r="J792" i="1"/>
  <c r="L792" i="1" s="1"/>
  <c r="J791" i="1"/>
  <c r="L791" i="1" s="1"/>
  <c r="J790" i="1"/>
  <c r="L790" i="1" s="1"/>
  <c r="J789" i="1"/>
  <c r="L789" i="1" s="1"/>
  <c r="J788" i="1"/>
  <c r="L788" i="1" s="1"/>
  <c r="J787" i="1"/>
  <c r="L787" i="1" s="1"/>
  <c r="J786" i="1"/>
  <c r="L786" i="1" s="1"/>
  <c r="J785" i="1"/>
  <c r="L785" i="1" s="1"/>
  <c r="J784" i="1"/>
  <c r="L784" i="1" s="1"/>
  <c r="J783" i="1"/>
  <c r="L783" i="1" s="1"/>
  <c r="J782" i="1"/>
  <c r="L782" i="1" s="1"/>
  <c r="J781" i="1"/>
  <c r="L781" i="1" s="1"/>
  <c r="J780" i="1"/>
  <c r="L780" i="1" s="1"/>
  <c r="J779" i="1"/>
  <c r="L779" i="1" s="1"/>
  <c r="J778" i="1"/>
  <c r="L778" i="1" s="1"/>
  <c r="J777" i="1"/>
  <c r="L777" i="1" s="1"/>
  <c r="J776" i="1"/>
  <c r="L776" i="1" s="1"/>
  <c r="J775" i="1"/>
  <c r="L775" i="1" s="1"/>
  <c r="J774" i="1"/>
  <c r="L774" i="1" s="1"/>
  <c r="J773" i="1"/>
  <c r="L773" i="1" s="1"/>
  <c r="J772" i="1"/>
  <c r="L772" i="1" s="1"/>
  <c r="J771" i="1"/>
  <c r="L771" i="1" s="1"/>
  <c r="J770" i="1"/>
  <c r="L770" i="1" s="1"/>
  <c r="J769" i="1"/>
  <c r="L769" i="1" s="1"/>
  <c r="J768" i="1"/>
  <c r="L768" i="1" s="1"/>
  <c r="J767" i="1"/>
  <c r="L767" i="1" s="1"/>
  <c r="J766" i="1"/>
  <c r="L766" i="1" s="1"/>
  <c r="J765" i="1"/>
  <c r="L765" i="1" s="1"/>
  <c r="J764" i="1"/>
  <c r="L764" i="1" s="1"/>
  <c r="J763" i="1"/>
  <c r="L763" i="1" s="1"/>
  <c r="J762" i="1"/>
  <c r="L762" i="1" s="1"/>
  <c r="J761" i="1"/>
  <c r="L761" i="1" s="1"/>
  <c r="J760" i="1"/>
  <c r="L760" i="1" s="1"/>
  <c r="J759" i="1"/>
  <c r="L759" i="1" s="1"/>
  <c r="J758" i="1"/>
  <c r="L758" i="1" s="1"/>
  <c r="J757" i="1"/>
  <c r="L757" i="1" s="1"/>
  <c r="J756" i="1"/>
  <c r="L756" i="1" s="1"/>
  <c r="J755" i="1"/>
  <c r="L755" i="1" s="1"/>
  <c r="J754" i="1"/>
  <c r="L754" i="1" s="1"/>
  <c r="J753" i="1"/>
  <c r="L753" i="1" s="1"/>
  <c r="J752" i="1"/>
  <c r="L752" i="1" s="1"/>
  <c r="J751" i="1"/>
  <c r="L751" i="1" s="1"/>
  <c r="J750" i="1"/>
  <c r="L750" i="1" s="1"/>
  <c r="J749" i="1"/>
  <c r="L749" i="1" s="1"/>
  <c r="J748" i="1"/>
  <c r="L748" i="1" s="1"/>
  <c r="J747" i="1"/>
  <c r="L747" i="1" s="1"/>
  <c r="J746" i="1"/>
  <c r="L746" i="1" s="1"/>
  <c r="J745" i="1"/>
  <c r="L745" i="1" s="1"/>
  <c r="J744" i="1"/>
  <c r="L744" i="1" s="1"/>
  <c r="J743" i="1"/>
  <c r="L743" i="1" s="1"/>
  <c r="J742" i="1"/>
  <c r="L742" i="1" s="1"/>
  <c r="J741" i="1"/>
  <c r="L741" i="1" s="1"/>
  <c r="J740" i="1"/>
  <c r="L740" i="1" s="1"/>
  <c r="J739" i="1"/>
  <c r="L739" i="1" s="1"/>
  <c r="J738" i="1"/>
  <c r="L738" i="1" s="1"/>
  <c r="J737" i="1"/>
  <c r="L737" i="1" s="1"/>
  <c r="J736" i="1"/>
  <c r="L736" i="1" s="1"/>
  <c r="J735" i="1"/>
  <c r="L735" i="1" s="1"/>
  <c r="J734" i="1"/>
  <c r="L734" i="1" s="1"/>
  <c r="J733" i="1"/>
  <c r="L733" i="1" s="1"/>
  <c r="J732" i="1"/>
  <c r="L732" i="1" s="1"/>
  <c r="J731" i="1"/>
  <c r="L731" i="1" s="1"/>
  <c r="J730" i="1"/>
  <c r="L730" i="1" s="1"/>
  <c r="J729" i="1"/>
  <c r="L729" i="1" s="1"/>
  <c r="J728" i="1"/>
  <c r="L728" i="1" s="1"/>
  <c r="J727" i="1"/>
  <c r="L727" i="1" s="1"/>
  <c r="J726" i="1"/>
  <c r="L726" i="1" s="1"/>
  <c r="J725" i="1"/>
  <c r="L725" i="1" s="1"/>
  <c r="J724" i="1"/>
  <c r="L724" i="1" s="1"/>
  <c r="J723" i="1"/>
  <c r="L723" i="1" s="1"/>
  <c r="J722" i="1"/>
  <c r="L722" i="1" s="1"/>
  <c r="J721" i="1"/>
  <c r="L721" i="1" s="1"/>
  <c r="J720" i="1"/>
  <c r="L720" i="1" s="1"/>
  <c r="J719" i="1"/>
  <c r="L719" i="1" s="1"/>
  <c r="J718" i="1"/>
  <c r="L718" i="1" s="1"/>
  <c r="J717" i="1"/>
  <c r="L717" i="1" s="1"/>
  <c r="J716" i="1"/>
  <c r="L716" i="1" s="1"/>
  <c r="J715" i="1"/>
  <c r="L715" i="1" s="1"/>
  <c r="J714" i="1"/>
  <c r="L714" i="1" s="1"/>
  <c r="J713" i="1"/>
  <c r="L713" i="1" s="1"/>
  <c r="J712" i="1"/>
  <c r="L712" i="1" s="1"/>
  <c r="J711" i="1"/>
  <c r="L711" i="1" s="1"/>
  <c r="J710" i="1"/>
  <c r="L710" i="1" s="1"/>
  <c r="J709" i="1"/>
  <c r="L709" i="1" s="1"/>
  <c r="J708" i="1"/>
  <c r="L708" i="1" s="1"/>
  <c r="J707" i="1"/>
  <c r="L707" i="1" s="1"/>
  <c r="J706" i="1"/>
  <c r="L706" i="1" s="1"/>
  <c r="J705" i="1"/>
  <c r="L705" i="1" s="1"/>
  <c r="J704" i="1"/>
  <c r="L704" i="1" s="1"/>
  <c r="J703" i="1"/>
  <c r="L703" i="1" s="1"/>
  <c r="J702" i="1"/>
  <c r="L702" i="1" s="1"/>
  <c r="J701" i="1"/>
  <c r="L701" i="1" s="1"/>
  <c r="J700" i="1"/>
  <c r="L700" i="1" s="1"/>
  <c r="J699" i="1"/>
  <c r="L699" i="1" s="1"/>
  <c r="J698" i="1"/>
  <c r="L698" i="1" s="1"/>
  <c r="J697" i="1"/>
  <c r="L697" i="1" s="1"/>
  <c r="J696" i="1"/>
  <c r="L696" i="1" s="1"/>
  <c r="J695" i="1"/>
  <c r="L695" i="1" s="1"/>
  <c r="J694" i="1"/>
  <c r="L694" i="1" s="1"/>
  <c r="J693" i="1"/>
  <c r="L693" i="1" s="1"/>
  <c r="J692" i="1"/>
  <c r="L692" i="1" s="1"/>
  <c r="J691" i="1"/>
  <c r="L691" i="1" s="1"/>
  <c r="J690" i="1"/>
  <c r="L690" i="1" s="1"/>
  <c r="J689" i="1"/>
  <c r="L689" i="1" s="1"/>
  <c r="J688" i="1"/>
  <c r="L688" i="1" s="1"/>
  <c r="J687" i="1"/>
  <c r="L687" i="1" s="1"/>
  <c r="J686" i="1"/>
  <c r="L686" i="1" s="1"/>
  <c r="J685" i="1"/>
  <c r="L685" i="1" s="1"/>
  <c r="J684" i="1"/>
  <c r="L684" i="1" s="1"/>
  <c r="J683" i="1"/>
  <c r="L683" i="1" s="1"/>
  <c r="J682" i="1"/>
  <c r="L682" i="1" s="1"/>
  <c r="J681" i="1"/>
  <c r="L681" i="1" s="1"/>
  <c r="J680" i="1"/>
  <c r="L680" i="1" s="1"/>
  <c r="J679" i="1"/>
  <c r="L679" i="1" s="1"/>
  <c r="J678" i="1"/>
  <c r="L678" i="1" s="1"/>
  <c r="J677" i="1"/>
  <c r="L677" i="1" s="1"/>
  <c r="J676" i="1"/>
  <c r="L676" i="1" s="1"/>
  <c r="J675" i="1"/>
  <c r="L675" i="1" s="1"/>
  <c r="J674" i="1"/>
  <c r="L674" i="1" s="1"/>
  <c r="J673" i="1"/>
  <c r="L673" i="1" s="1"/>
  <c r="J672" i="1"/>
  <c r="L672" i="1" s="1"/>
  <c r="J671" i="1"/>
  <c r="L671" i="1" s="1"/>
  <c r="J670" i="1"/>
  <c r="L670" i="1" s="1"/>
  <c r="J669" i="1"/>
  <c r="L669" i="1" s="1"/>
  <c r="J668" i="1"/>
  <c r="L668" i="1" s="1"/>
  <c r="J667" i="1"/>
  <c r="L667" i="1" s="1"/>
  <c r="J666" i="1"/>
  <c r="L666" i="1" s="1"/>
  <c r="J665" i="1"/>
  <c r="L665" i="1" s="1"/>
  <c r="J664" i="1"/>
  <c r="L664" i="1" s="1"/>
  <c r="J663" i="1"/>
  <c r="L663" i="1" s="1"/>
  <c r="J662" i="1"/>
  <c r="L662" i="1" s="1"/>
  <c r="J661" i="1"/>
  <c r="L661" i="1" s="1"/>
  <c r="J660" i="1"/>
  <c r="L660" i="1" s="1"/>
  <c r="J659" i="1"/>
  <c r="L659" i="1" s="1"/>
  <c r="J658" i="1"/>
  <c r="L658" i="1" s="1"/>
  <c r="J657" i="1"/>
  <c r="L657" i="1" s="1"/>
  <c r="J656" i="1"/>
  <c r="L656" i="1" s="1"/>
  <c r="J655" i="1"/>
  <c r="L655" i="1" s="1"/>
  <c r="J654" i="1"/>
  <c r="L654" i="1" s="1"/>
  <c r="J653" i="1"/>
  <c r="L653" i="1" s="1"/>
  <c r="J652" i="1"/>
  <c r="L652" i="1" s="1"/>
  <c r="J651" i="1"/>
  <c r="L651" i="1" s="1"/>
  <c r="J650" i="1"/>
  <c r="L650" i="1" s="1"/>
  <c r="J649" i="1"/>
  <c r="L649" i="1" s="1"/>
  <c r="J648" i="1"/>
  <c r="L648" i="1" s="1"/>
  <c r="J647" i="1"/>
  <c r="L647" i="1" s="1"/>
  <c r="J646" i="1"/>
  <c r="L646" i="1" s="1"/>
  <c r="J645" i="1"/>
  <c r="L645" i="1" s="1"/>
  <c r="J644" i="1"/>
  <c r="L644" i="1" s="1"/>
  <c r="J643" i="1"/>
  <c r="L643" i="1" s="1"/>
  <c r="J642" i="1"/>
  <c r="L642" i="1" s="1"/>
  <c r="J641" i="1"/>
  <c r="L641" i="1" s="1"/>
  <c r="J640" i="1"/>
  <c r="L640" i="1" s="1"/>
  <c r="J639" i="1"/>
  <c r="L639" i="1" s="1"/>
  <c r="J638" i="1"/>
  <c r="L638" i="1" s="1"/>
  <c r="J637" i="1"/>
  <c r="L637" i="1" s="1"/>
  <c r="J636" i="1"/>
  <c r="L636" i="1" s="1"/>
  <c r="J635" i="1"/>
  <c r="L635" i="1" s="1"/>
  <c r="J634" i="1"/>
  <c r="L634" i="1" s="1"/>
  <c r="J633" i="1"/>
  <c r="L633" i="1" s="1"/>
  <c r="J632" i="1"/>
  <c r="L632" i="1" s="1"/>
  <c r="J631" i="1"/>
  <c r="L631" i="1" s="1"/>
  <c r="J630" i="1"/>
  <c r="L630" i="1" s="1"/>
  <c r="J629" i="1"/>
  <c r="L629" i="1" s="1"/>
  <c r="J628" i="1"/>
  <c r="L628" i="1" s="1"/>
  <c r="J627" i="1"/>
  <c r="L627" i="1" s="1"/>
  <c r="J626" i="1"/>
  <c r="L626" i="1" s="1"/>
  <c r="J625" i="1"/>
  <c r="L625" i="1" s="1"/>
  <c r="J624" i="1"/>
  <c r="L624" i="1" s="1"/>
  <c r="J623" i="1"/>
  <c r="L623" i="1" s="1"/>
  <c r="J622" i="1"/>
  <c r="L622" i="1" s="1"/>
  <c r="J621" i="1"/>
  <c r="L621" i="1" s="1"/>
  <c r="J620" i="1"/>
  <c r="L620" i="1" s="1"/>
  <c r="J619" i="1"/>
  <c r="L619" i="1" s="1"/>
  <c r="J618" i="1"/>
  <c r="L618" i="1" s="1"/>
  <c r="J617" i="1"/>
  <c r="L617" i="1" s="1"/>
  <c r="J616" i="1"/>
  <c r="L616" i="1" s="1"/>
  <c r="J615" i="1"/>
  <c r="L615" i="1" s="1"/>
  <c r="J614" i="1"/>
  <c r="L614" i="1" s="1"/>
  <c r="J613" i="1"/>
  <c r="L613" i="1" s="1"/>
  <c r="J612" i="1"/>
  <c r="L612" i="1" s="1"/>
  <c r="J611" i="1"/>
  <c r="L611" i="1" s="1"/>
  <c r="J610" i="1"/>
  <c r="L610" i="1" s="1"/>
  <c r="J609" i="1"/>
  <c r="L609" i="1" s="1"/>
  <c r="J608" i="1"/>
  <c r="L608" i="1" s="1"/>
  <c r="J607" i="1"/>
  <c r="L607" i="1" s="1"/>
  <c r="J606" i="1"/>
  <c r="L606" i="1" s="1"/>
  <c r="J605" i="1"/>
  <c r="L605" i="1" s="1"/>
  <c r="J604" i="1"/>
  <c r="L604" i="1" s="1"/>
  <c r="J603" i="1"/>
  <c r="L603" i="1" s="1"/>
  <c r="J602" i="1"/>
  <c r="L602" i="1" s="1"/>
  <c r="J601" i="1"/>
  <c r="L601" i="1" s="1"/>
  <c r="J600" i="1"/>
  <c r="L600" i="1" s="1"/>
  <c r="J599" i="1"/>
  <c r="L599" i="1" s="1"/>
  <c r="J598" i="1"/>
  <c r="L598" i="1" s="1"/>
  <c r="J597" i="1"/>
  <c r="L597" i="1" s="1"/>
  <c r="J596" i="1"/>
  <c r="L596" i="1" s="1"/>
  <c r="J595" i="1"/>
  <c r="L595" i="1" s="1"/>
  <c r="J594" i="1"/>
  <c r="L594" i="1" s="1"/>
  <c r="J593" i="1"/>
  <c r="L593" i="1" s="1"/>
  <c r="J592" i="1"/>
  <c r="L592" i="1" s="1"/>
  <c r="J591" i="1"/>
  <c r="L591" i="1" s="1"/>
  <c r="J590" i="1"/>
  <c r="L590" i="1" s="1"/>
  <c r="J589" i="1"/>
  <c r="L589" i="1" s="1"/>
  <c r="J588" i="1"/>
  <c r="L588" i="1" s="1"/>
  <c r="J587" i="1"/>
  <c r="L587" i="1" s="1"/>
  <c r="J586" i="1"/>
  <c r="L586" i="1" s="1"/>
  <c r="J585" i="1"/>
  <c r="L585" i="1" s="1"/>
  <c r="J584" i="1"/>
  <c r="L584" i="1" s="1"/>
  <c r="J583" i="1"/>
  <c r="L583" i="1" s="1"/>
  <c r="J582" i="1"/>
  <c r="L582" i="1" s="1"/>
  <c r="J581" i="1"/>
  <c r="L581" i="1" s="1"/>
  <c r="J580" i="1"/>
  <c r="L580" i="1" s="1"/>
  <c r="J579" i="1"/>
  <c r="L579" i="1" s="1"/>
  <c r="J578" i="1"/>
  <c r="L578" i="1" s="1"/>
  <c r="J577" i="1"/>
  <c r="L577" i="1" s="1"/>
  <c r="J576" i="1"/>
  <c r="L576" i="1" s="1"/>
  <c r="J575" i="1"/>
  <c r="L575" i="1" s="1"/>
  <c r="J574" i="1"/>
  <c r="L574" i="1" s="1"/>
  <c r="J573" i="1"/>
  <c r="L573" i="1" s="1"/>
  <c r="J572" i="1"/>
  <c r="L572" i="1" s="1"/>
  <c r="J571" i="1"/>
  <c r="L571" i="1" s="1"/>
  <c r="J570" i="1"/>
  <c r="L570" i="1" s="1"/>
  <c r="J569" i="1"/>
  <c r="L569" i="1" s="1"/>
  <c r="J568" i="1"/>
  <c r="L568" i="1" s="1"/>
  <c r="J567" i="1"/>
  <c r="L567" i="1" s="1"/>
  <c r="J566" i="1"/>
  <c r="L566" i="1" s="1"/>
  <c r="J565" i="1"/>
  <c r="L565" i="1" s="1"/>
  <c r="J564" i="1"/>
  <c r="L564" i="1" s="1"/>
  <c r="J563" i="1"/>
  <c r="L563" i="1" s="1"/>
  <c r="J562" i="1"/>
  <c r="L562" i="1" s="1"/>
  <c r="J561" i="1"/>
  <c r="L561" i="1" s="1"/>
  <c r="J560" i="1"/>
  <c r="L560" i="1" s="1"/>
  <c r="J559" i="1"/>
  <c r="L559" i="1" s="1"/>
  <c r="J558" i="1"/>
  <c r="L558" i="1" s="1"/>
  <c r="J557" i="1"/>
  <c r="L557" i="1" s="1"/>
  <c r="J556" i="1"/>
  <c r="L556" i="1" s="1"/>
  <c r="J555" i="1"/>
  <c r="L555" i="1" s="1"/>
  <c r="J554" i="1"/>
  <c r="L554" i="1" s="1"/>
  <c r="J553" i="1"/>
  <c r="L553" i="1" s="1"/>
  <c r="J552" i="1"/>
  <c r="L552" i="1" s="1"/>
  <c r="J551" i="1"/>
  <c r="L551" i="1" s="1"/>
  <c r="J550" i="1"/>
  <c r="L550" i="1" s="1"/>
  <c r="J549" i="1"/>
  <c r="L549" i="1" s="1"/>
  <c r="J548" i="1"/>
  <c r="L548" i="1" s="1"/>
  <c r="J547" i="1"/>
  <c r="L547" i="1" s="1"/>
  <c r="J546" i="1"/>
  <c r="L546" i="1" s="1"/>
  <c r="J545" i="1"/>
  <c r="L545" i="1" s="1"/>
  <c r="J544" i="1"/>
  <c r="L544" i="1" s="1"/>
  <c r="J543" i="1"/>
  <c r="L543" i="1" s="1"/>
  <c r="J542" i="1"/>
  <c r="L542" i="1" s="1"/>
  <c r="J541" i="1"/>
  <c r="L541" i="1" s="1"/>
  <c r="J540" i="1"/>
  <c r="L540" i="1" s="1"/>
  <c r="J539" i="1"/>
  <c r="L539" i="1" s="1"/>
  <c r="J538" i="1"/>
  <c r="L538" i="1" s="1"/>
  <c r="J537" i="1"/>
  <c r="L537" i="1" s="1"/>
  <c r="J536" i="1"/>
  <c r="L536" i="1" s="1"/>
  <c r="J535" i="1"/>
  <c r="L535" i="1" s="1"/>
  <c r="J534" i="1"/>
  <c r="L534" i="1" s="1"/>
  <c r="J533" i="1"/>
  <c r="L533" i="1" s="1"/>
  <c r="J532" i="1"/>
  <c r="L532" i="1" s="1"/>
  <c r="J531" i="1"/>
  <c r="L531" i="1" s="1"/>
  <c r="J530" i="1"/>
  <c r="L530" i="1" s="1"/>
  <c r="J529" i="1"/>
  <c r="L529" i="1" s="1"/>
  <c r="J528" i="1"/>
  <c r="L528" i="1" s="1"/>
  <c r="J527" i="1"/>
  <c r="L527" i="1" s="1"/>
  <c r="J526" i="1"/>
  <c r="L526" i="1" s="1"/>
  <c r="J525" i="1"/>
  <c r="L525" i="1" s="1"/>
  <c r="J524" i="1"/>
  <c r="L524" i="1" s="1"/>
  <c r="J523" i="1"/>
  <c r="L523" i="1" s="1"/>
  <c r="J522" i="1"/>
  <c r="L522" i="1" s="1"/>
  <c r="J521" i="1"/>
  <c r="L521" i="1" s="1"/>
  <c r="J520" i="1"/>
  <c r="L520" i="1" s="1"/>
  <c r="J519" i="1"/>
  <c r="L519" i="1" s="1"/>
  <c r="J518" i="1"/>
  <c r="L518" i="1" s="1"/>
  <c r="J517" i="1"/>
  <c r="L517" i="1" s="1"/>
  <c r="J516" i="1"/>
  <c r="L516" i="1" s="1"/>
  <c r="J515" i="1"/>
  <c r="L515" i="1" s="1"/>
  <c r="J514" i="1"/>
  <c r="L514" i="1" s="1"/>
  <c r="J513" i="1"/>
  <c r="L513" i="1" s="1"/>
  <c r="J512" i="1"/>
  <c r="L512" i="1" s="1"/>
  <c r="J511" i="1"/>
  <c r="L511" i="1" s="1"/>
  <c r="J510" i="1"/>
  <c r="L510" i="1" s="1"/>
  <c r="J509" i="1"/>
  <c r="L509" i="1" s="1"/>
  <c r="J508" i="1"/>
  <c r="L508" i="1" s="1"/>
  <c r="J507" i="1"/>
  <c r="L507" i="1" s="1"/>
  <c r="J506" i="1"/>
  <c r="L506" i="1" s="1"/>
  <c r="J505" i="1"/>
  <c r="L505" i="1" s="1"/>
  <c r="J504" i="1"/>
  <c r="L504" i="1" s="1"/>
  <c r="J503" i="1"/>
  <c r="L503" i="1" s="1"/>
  <c r="J502" i="1"/>
  <c r="L502" i="1" s="1"/>
  <c r="J501" i="1"/>
  <c r="L501" i="1" s="1"/>
  <c r="J500" i="1"/>
  <c r="L500" i="1" s="1"/>
  <c r="J499" i="1"/>
  <c r="L499" i="1" s="1"/>
  <c r="J498" i="1"/>
  <c r="L498" i="1" s="1"/>
  <c r="J497" i="1"/>
  <c r="L497" i="1" s="1"/>
  <c r="J496" i="1"/>
  <c r="L496" i="1" s="1"/>
  <c r="J495" i="1"/>
  <c r="L495" i="1" s="1"/>
  <c r="J494" i="1"/>
  <c r="L494" i="1" s="1"/>
  <c r="J493" i="1"/>
  <c r="L493" i="1" s="1"/>
  <c r="J492" i="1"/>
  <c r="L492" i="1" s="1"/>
  <c r="J491" i="1"/>
  <c r="L491" i="1" s="1"/>
  <c r="J490" i="1"/>
  <c r="L490" i="1" s="1"/>
  <c r="J489" i="1"/>
  <c r="L489" i="1" s="1"/>
  <c r="J488" i="1"/>
  <c r="L488" i="1" s="1"/>
  <c r="J487" i="1"/>
  <c r="L487" i="1" s="1"/>
  <c r="J486" i="1"/>
  <c r="L486" i="1" s="1"/>
  <c r="J485" i="1"/>
  <c r="L485" i="1" s="1"/>
  <c r="J484" i="1"/>
  <c r="L484" i="1" s="1"/>
  <c r="J483" i="1"/>
  <c r="L483" i="1" s="1"/>
  <c r="J482" i="1"/>
  <c r="L482" i="1" s="1"/>
  <c r="J481" i="1"/>
  <c r="L481" i="1" s="1"/>
  <c r="J480" i="1"/>
  <c r="L480" i="1" s="1"/>
  <c r="J479" i="1"/>
  <c r="L479" i="1" s="1"/>
  <c r="J478" i="1"/>
  <c r="L478" i="1" s="1"/>
  <c r="J477" i="1"/>
  <c r="L477" i="1" s="1"/>
  <c r="J476" i="1"/>
  <c r="L476" i="1" s="1"/>
  <c r="J475" i="1"/>
  <c r="L475" i="1" s="1"/>
  <c r="J474" i="1"/>
  <c r="L474" i="1" s="1"/>
  <c r="J473" i="1"/>
  <c r="L473" i="1" s="1"/>
  <c r="J472" i="1"/>
  <c r="L472" i="1" s="1"/>
  <c r="J471" i="1"/>
  <c r="L471" i="1" s="1"/>
  <c r="J470" i="1"/>
  <c r="L470" i="1" s="1"/>
  <c r="J469" i="1"/>
  <c r="L469" i="1" s="1"/>
  <c r="J468" i="1"/>
  <c r="L468" i="1" s="1"/>
  <c r="J467" i="1"/>
  <c r="L467" i="1" s="1"/>
  <c r="J466" i="1"/>
  <c r="L466" i="1" s="1"/>
  <c r="J465" i="1"/>
  <c r="L465" i="1" s="1"/>
  <c r="J464" i="1"/>
  <c r="L464" i="1" s="1"/>
  <c r="J463" i="1"/>
  <c r="L463" i="1" s="1"/>
  <c r="J462" i="1"/>
  <c r="L462" i="1" s="1"/>
  <c r="J461" i="1"/>
  <c r="L461" i="1" s="1"/>
  <c r="J460" i="1"/>
  <c r="L460" i="1" s="1"/>
  <c r="J459" i="1"/>
  <c r="L459" i="1" s="1"/>
  <c r="J458" i="1"/>
  <c r="L458" i="1" s="1"/>
  <c r="J457" i="1"/>
  <c r="L457" i="1" s="1"/>
  <c r="J456" i="1"/>
  <c r="L456" i="1" s="1"/>
  <c r="J455" i="1"/>
  <c r="L455" i="1" s="1"/>
  <c r="J454" i="1"/>
  <c r="L454" i="1" s="1"/>
  <c r="J453" i="1"/>
  <c r="L453" i="1" s="1"/>
  <c r="J452" i="1"/>
  <c r="L452" i="1" s="1"/>
  <c r="J451" i="1"/>
  <c r="L451" i="1" s="1"/>
  <c r="J450" i="1"/>
  <c r="L450" i="1" s="1"/>
  <c r="J449" i="1"/>
  <c r="L449" i="1" s="1"/>
  <c r="J448" i="1"/>
  <c r="L448" i="1" s="1"/>
  <c r="J447" i="1"/>
  <c r="L447" i="1" s="1"/>
  <c r="J446" i="1"/>
  <c r="L446" i="1" s="1"/>
  <c r="J445" i="1"/>
  <c r="L445" i="1" s="1"/>
  <c r="J444" i="1"/>
  <c r="L444" i="1" s="1"/>
  <c r="J443" i="1"/>
  <c r="L443" i="1" s="1"/>
  <c r="J442" i="1"/>
  <c r="L442" i="1" s="1"/>
  <c r="J441" i="1"/>
  <c r="L441" i="1" s="1"/>
  <c r="J440" i="1"/>
  <c r="L440" i="1" s="1"/>
  <c r="J439" i="1"/>
  <c r="L439" i="1" s="1"/>
  <c r="J438" i="1"/>
  <c r="L438" i="1" s="1"/>
  <c r="J437" i="1"/>
  <c r="L437" i="1" s="1"/>
  <c r="J436" i="1"/>
  <c r="L436" i="1" s="1"/>
  <c r="J435" i="1"/>
  <c r="L435" i="1" s="1"/>
  <c r="J434" i="1"/>
  <c r="L434" i="1" s="1"/>
  <c r="J433" i="1"/>
  <c r="L433" i="1" s="1"/>
  <c r="J432" i="1"/>
  <c r="L432" i="1" s="1"/>
  <c r="J431" i="1"/>
  <c r="L431" i="1" s="1"/>
  <c r="J430" i="1"/>
  <c r="L430" i="1" s="1"/>
  <c r="J429" i="1"/>
  <c r="L429" i="1" s="1"/>
  <c r="J428" i="1"/>
  <c r="L428" i="1" s="1"/>
  <c r="J427" i="1"/>
  <c r="L427" i="1" s="1"/>
  <c r="J426" i="1"/>
  <c r="L426" i="1" s="1"/>
  <c r="J425" i="1"/>
  <c r="L425" i="1" s="1"/>
  <c r="J424" i="1"/>
  <c r="L424" i="1" s="1"/>
  <c r="J423" i="1"/>
  <c r="L423" i="1" s="1"/>
  <c r="J422" i="1"/>
  <c r="L422" i="1" s="1"/>
  <c r="J421" i="1"/>
  <c r="L421" i="1" s="1"/>
  <c r="J420" i="1"/>
  <c r="L420" i="1" s="1"/>
  <c r="J419" i="1"/>
  <c r="L419" i="1" s="1"/>
  <c r="J418" i="1"/>
  <c r="L418" i="1" s="1"/>
  <c r="J417" i="1"/>
  <c r="L417" i="1" s="1"/>
  <c r="J416" i="1"/>
  <c r="L416" i="1" s="1"/>
  <c r="J415" i="1"/>
  <c r="L415" i="1" s="1"/>
  <c r="J414" i="1"/>
  <c r="L414" i="1" s="1"/>
  <c r="J413" i="1"/>
  <c r="L413" i="1" s="1"/>
  <c r="J412" i="1"/>
  <c r="L412" i="1" s="1"/>
  <c r="J411" i="1"/>
  <c r="L411" i="1" s="1"/>
  <c r="J410" i="1"/>
  <c r="L410" i="1" s="1"/>
  <c r="J409" i="1"/>
  <c r="L409" i="1" s="1"/>
  <c r="J408" i="1"/>
  <c r="L408" i="1" s="1"/>
  <c r="J407" i="1"/>
  <c r="L407" i="1" s="1"/>
  <c r="J406" i="1"/>
  <c r="L406" i="1" s="1"/>
  <c r="J405" i="1"/>
  <c r="L405" i="1" s="1"/>
  <c r="J404" i="1"/>
  <c r="L404" i="1" s="1"/>
  <c r="J403" i="1"/>
  <c r="L403" i="1" s="1"/>
  <c r="J402" i="1"/>
  <c r="L402" i="1" s="1"/>
  <c r="J401" i="1"/>
  <c r="L401" i="1" s="1"/>
  <c r="J400" i="1"/>
  <c r="L400" i="1" s="1"/>
  <c r="J399" i="1"/>
  <c r="L399" i="1" s="1"/>
  <c r="J398" i="1"/>
  <c r="L398" i="1" s="1"/>
  <c r="J397" i="1"/>
  <c r="L397" i="1" s="1"/>
  <c r="J396" i="1"/>
  <c r="L396" i="1" s="1"/>
  <c r="J395" i="1"/>
  <c r="L395" i="1" s="1"/>
  <c r="J394" i="1"/>
  <c r="L394" i="1" s="1"/>
  <c r="J393" i="1"/>
  <c r="L393" i="1" s="1"/>
  <c r="J392" i="1"/>
  <c r="L392" i="1" s="1"/>
  <c r="J391" i="1"/>
  <c r="L391" i="1" s="1"/>
  <c r="J390" i="1"/>
  <c r="L390" i="1" s="1"/>
  <c r="J389" i="1"/>
  <c r="L389" i="1" s="1"/>
  <c r="J388" i="1"/>
  <c r="L388" i="1" s="1"/>
  <c r="J387" i="1"/>
  <c r="L387" i="1" s="1"/>
  <c r="J386" i="1"/>
  <c r="L386" i="1" s="1"/>
  <c r="J385" i="1"/>
  <c r="L385" i="1" s="1"/>
  <c r="J384" i="1"/>
  <c r="L384" i="1" s="1"/>
  <c r="J383" i="1"/>
  <c r="L383" i="1" s="1"/>
  <c r="J382" i="1"/>
  <c r="L382" i="1" s="1"/>
  <c r="J381" i="1"/>
  <c r="L381" i="1" s="1"/>
  <c r="J380" i="1"/>
  <c r="L380" i="1" s="1"/>
  <c r="J379" i="1"/>
  <c r="L379" i="1" s="1"/>
  <c r="J378" i="1"/>
  <c r="L378" i="1" s="1"/>
  <c r="J377" i="1"/>
  <c r="L377" i="1" s="1"/>
  <c r="J376" i="1"/>
  <c r="L376" i="1" s="1"/>
  <c r="J375" i="1"/>
  <c r="L375" i="1" s="1"/>
  <c r="J374" i="1"/>
  <c r="L374" i="1" s="1"/>
  <c r="J373" i="1"/>
  <c r="L373" i="1" s="1"/>
  <c r="J372" i="1"/>
  <c r="L372" i="1" s="1"/>
  <c r="J371" i="1"/>
  <c r="L371" i="1" s="1"/>
  <c r="J370" i="1"/>
  <c r="L370" i="1" s="1"/>
  <c r="J369" i="1"/>
  <c r="L369" i="1" s="1"/>
  <c r="J368" i="1"/>
  <c r="L368" i="1" s="1"/>
  <c r="J367" i="1"/>
  <c r="L367" i="1" s="1"/>
  <c r="J366" i="1"/>
  <c r="L366" i="1" s="1"/>
  <c r="J365" i="1"/>
  <c r="L365" i="1" s="1"/>
  <c r="J364" i="1"/>
  <c r="L364" i="1" s="1"/>
  <c r="J363" i="1"/>
  <c r="L363" i="1" s="1"/>
  <c r="J362" i="1"/>
  <c r="L362" i="1" s="1"/>
  <c r="J361" i="1"/>
  <c r="L361" i="1" s="1"/>
  <c r="J360" i="1"/>
  <c r="L360" i="1" s="1"/>
  <c r="J359" i="1"/>
  <c r="L359" i="1" s="1"/>
  <c r="J358" i="1"/>
  <c r="L358" i="1" s="1"/>
  <c r="J357" i="1"/>
  <c r="L357" i="1" s="1"/>
  <c r="J356" i="1"/>
  <c r="L356" i="1" s="1"/>
  <c r="J355" i="1"/>
  <c r="L355" i="1" s="1"/>
  <c r="J354" i="1"/>
  <c r="L354" i="1" s="1"/>
  <c r="J353" i="1"/>
  <c r="L353" i="1" s="1"/>
  <c r="J352" i="1"/>
  <c r="L352" i="1" s="1"/>
  <c r="J351" i="1"/>
  <c r="L351" i="1" s="1"/>
  <c r="J350" i="1"/>
  <c r="L350" i="1" s="1"/>
  <c r="J349" i="1"/>
  <c r="L349" i="1" s="1"/>
  <c r="J348" i="1"/>
  <c r="L348" i="1" s="1"/>
  <c r="J347" i="1"/>
  <c r="L347" i="1" s="1"/>
  <c r="J346" i="1"/>
  <c r="L346" i="1" s="1"/>
  <c r="J345" i="1"/>
  <c r="L345" i="1" s="1"/>
  <c r="J344" i="1"/>
  <c r="L344" i="1" s="1"/>
  <c r="J343" i="1"/>
  <c r="L343" i="1" s="1"/>
  <c r="J342" i="1"/>
  <c r="L342" i="1" s="1"/>
  <c r="J341" i="1"/>
  <c r="L341" i="1" s="1"/>
  <c r="J340" i="1"/>
  <c r="L340" i="1" s="1"/>
  <c r="J339" i="1"/>
  <c r="L339" i="1" s="1"/>
  <c r="J338" i="1"/>
  <c r="L338" i="1" s="1"/>
  <c r="J337" i="1"/>
  <c r="L337" i="1" s="1"/>
  <c r="J336" i="1"/>
  <c r="L336" i="1" s="1"/>
  <c r="J335" i="1"/>
  <c r="L335" i="1" s="1"/>
  <c r="J334" i="1"/>
  <c r="L334" i="1" s="1"/>
  <c r="J333" i="1"/>
  <c r="L333" i="1" s="1"/>
  <c r="J332" i="1"/>
  <c r="L332" i="1" s="1"/>
  <c r="J331" i="1"/>
  <c r="L331" i="1" s="1"/>
  <c r="J330" i="1"/>
  <c r="L330" i="1" s="1"/>
  <c r="J329" i="1"/>
  <c r="L329" i="1" s="1"/>
  <c r="J328" i="1"/>
  <c r="L328" i="1" s="1"/>
  <c r="J327" i="1"/>
  <c r="L327" i="1" s="1"/>
  <c r="J326" i="1"/>
  <c r="L326" i="1" s="1"/>
  <c r="J325" i="1"/>
  <c r="L325" i="1" s="1"/>
  <c r="J324" i="1"/>
  <c r="L324" i="1" s="1"/>
  <c r="J323" i="1"/>
  <c r="L323" i="1" s="1"/>
  <c r="J322" i="1"/>
  <c r="L322" i="1" s="1"/>
  <c r="J321" i="1"/>
  <c r="L321" i="1" s="1"/>
  <c r="J320" i="1"/>
  <c r="L320" i="1" s="1"/>
  <c r="J319" i="1"/>
  <c r="L319" i="1" s="1"/>
  <c r="J318" i="1"/>
  <c r="L318" i="1" s="1"/>
  <c r="J317" i="1"/>
  <c r="L317" i="1" s="1"/>
  <c r="J316" i="1"/>
  <c r="L316" i="1" s="1"/>
  <c r="J315" i="1"/>
  <c r="L315" i="1" s="1"/>
  <c r="J314" i="1"/>
  <c r="L314" i="1" s="1"/>
  <c r="J313" i="1"/>
  <c r="L313" i="1" s="1"/>
  <c r="J312" i="1"/>
  <c r="L312" i="1" s="1"/>
  <c r="J311" i="1"/>
  <c r="L311" i="1" s="1"/>
  <c r="J310" i="1"/>
  <c r="L310" i="1" s="1"/>
  <c r="J309" i="1"/>
  <c r="L309" i="1" s="1"/>
  <c r="J308" i="1"/>
  <c r="L308" i="1" s="1"/>
  <c r="J307" i="1"/>
  <c r="L307" i="1" s="1"/>
  <c r="J306" i="1"/>
  <c r="L306" i="1" s="1"/>
  <c r="J305" i="1"/>
  <c r="L305" i="1" s="1"/>
  <c r="J304" i="1"/>
  <c r="L304" i="1" s="1"/>
  <c r="J303" i="1"/>
  <c r="L303" i="1" s="1"/>
  <c r="J302" i="1"/>
  <c r="L302" i="1" s="1"/>
  <c r="J301" i="1"/>
  <c r="L301" i="1" s="1"/>
  <c r="J300" i="1"/>
  <c r="L300" i="1" s="1"/>
  <c r="J299" i="1"/>
  <c r="L299" i="1" s="1"/>
  <c r="J298" i="1"/>
  <c r="L298" i="1" s="1"/>
  <c r="J297" i="1"/>
  <c r="L297" i="1" s="1"/>
  <c r="J296" i="1"/>
  <c r="L296" i="1" s="1"/>
  <c r="J295" i="1"/>
  <c r="L295" i="1" s="1"/>
  <c r="J294" i="1"/>
  <c r="L294" i="1" s="1"/>
  <c r="J293" i="1"/>
  <c r="L293" i="1" s="1"/>
  <c r="J292" i="1"/>
  <c r="L292" i="1" s="1"/>
  <c r="J291" i="1"/>
  <c r="L291" i="1" s="1"/>
  <c r="J290" i="1"/>
  <c r="L290" i="1" s="1"/>
  <c r="J289" i="1"/>
  <c r="L289" i="1" s="1"/>
  <c r="J288" i="1"/>
  <c r="L288" i="1" s="1"/>
  <c r="J287" i="1"/>
  <c r="L287" i="1" s="1"/>
  <c r="J286" i="1"/>
  <c r="L286" i="1" s="1"/>
  <c r="J285" i="1"/>
  <c r="L285" i="1" s="1"/>
  <c r="J284" i="1"/>
  <c r="L284" i="1" s="1"/>
  <c r="J283" i="1"/>
  <c r="L283" i="1" s="1"/>
  <c r="J282" i="1"/>
  <c r="L282" i="1" s="1"/>
  <c r="J281" i="1"/>
  <c r="L281" i="1" s="1"/>
  <c r="J280" i="1"/>
  <c r="L280" i="1" s="1"/>
  <c r="J279" i="1"/>
  <c r="L279" i="1" s="1"/>
  <c r="J278" i="1"/>
  <c r="L278" i="1" s="1"/>
  <c r="J277" i="1"/>
  <c r="L277" i="1" s="1"/>
  <c r="J276" i="1"/>
  <c r="L276" i="1" s="1"/>
  <c r="J275" i="1"/>
  <c r="L275" i="1" s="1"/>
  <c r="J274" i="1"/>
  <c r="L274" i="1" s="1"/>
  <c r="J273" i="1"/>
  <c r="L273" i="1" s="1"/>
  <c r="J272" i="1"/>
  <c r="L272" i="1" s="1"/>
  <c r="J271" i="1"/>
  <c r="L271" i="1" s="1"/>
  <c r="J270" i="1"/>
  <c r="L270" i="1" s="1"/>
  <c r="J269" i="1"/>
  <c r="L269" i="1" s="1"/>
  <c r="J268" i="1"/>
  <c r="L268" i="1" s="1"/>
  <c r="J267" i="1"/>
  <c r="L267" i="1" s="1"/>
  <c r="J266" i="1"/>
  <c r="L266" i="1" s="1"/>
  <c r="J265" i="1"/>
  <c r="L265" i="1" s="1"/>
  <c r="J264" i="1"/>
  <c r="L264" i="1" s="1"/>
  <c r="J263" i="1"/>
  <c r="L263" i="1" s="1"/>
  <c r="J262" i="1"/>
  <c r="L262" i="1" s="1"/>
  <c r="J261" i="1"/>
  <c r="L261" i="1" s="1"/>
  <c r="J260" i="1"/>
  <c r="L260" i="1" s="1"/>
  <c r="J259" i="1"/>
  <c r="L259" i="1" s="1"/>
  <c r="J258" i="1"/>
  <c r="L258" i="1" s="1"/>
  <c r="J257" i="1"/>
  <c r="L257" i="1" s="1"/>
  <c r="J256" i="1"/>
  <c r="L256" i="1" s="1"/>
  <c r="J255" i="1"/>
  <c r="L255" i="1" s="1"/>
  <c r="J254" i="1"/>
  <c r="L254" i="1" s="1"/>
  <c r="J253" i="1"/>
  <c r="L253" i="1" s="1"/>
  <c r="J252" i="1"/>
  <c r="L252" i="1" s="1"/>
  <c r="J251" i="1"/>
  <c r="L251" i="1" s="1"/>
  <c r="J250" i="1"/>
  <c r="L250" i="1" s="1"/>
  <c r="J249" i="1"/>
  <c r="L249" i="1" s="1"/>
  <c r="J248" i="1"/>
  <c r="L248" i="1" s="1"/>
  <c r="J247" i="1"/>
  <c r="L247" i="1" s="1"/>
  <c r="J246" i="1"/>
  <c r="L246" i="1" s="1"/>
  <c r="J245" i="1"/>
  <c r="L245" i="1" s="1"/>
  <c r="J244" i="1"/>
  <c r="L244" i="1" s="1"/>
  <c r="J243" i="1"/>
  <c r="L243" i="1" s="1"/>
  <c r="J242" i="1"/>
  <c r="L242" i="1" s="1"/>
  <c r="J241" i="1"/>
  <c r="L241" i="1" s="1"/>
  <c r="J240" i="1"/>
  <c r="L240" i="1" s="1"/>
  <c r="J239" i="1"/>
  <c r="L239" i="1" s="1"/>
  <c r="J238" i="1"/>
  <c r="L238" i="1" s="1"/>
  <c r="J237" i="1"/>
  <c r="L237" i="1" s="1"/>
  <c r="J236" i="1"/>
  <c r="L236" i="1" s="1"/>
  <c r="J235" i="1"/>
  <c r="L235" i="1" s="1"/>
  <c r="J234" i="1"/>
  <c r="L234" i="1" s="1"/>
  <c r="J233" i="1"/>
  <c r="L233" i="1" s="1"/>
  <c r="J232" i="1"/>
  <c r="L232" i="1" s="1"/>
  <c r="J231" i="1"/>
  <c r="L231" i="1" s="1"/>
  <c r="J230" i="1"/>
  <c r="L230" i="1" s="1"/>
  <c r="J229" i="1"/>
  <c r="L229" i="1" s="1"/>
  <c r="J228" i="1"/>
  <c r="L228" i="1" s="1"/>
  <c r="J227" i="1"/>
  <c r="L227" i="1" s="1"/>
  <c r="J226" i="1"/>
  <c r="L226" i="1" s="1"/>
  <c r="J225" i="1"/>
  <c r="L225" i="1" s="1"/>
  <c r="J224" i="1"/>
  <c r="L224" i="1" s="1"/>
  <c r="J223" i="1"/>
  <c r="L223" i="1" s="1"/>
  <c r="J222" i="1"/>
  <c r="L222" i="1" s="1"/>
  <c r="J221" i="1"/>
  <c r="L221" i="1" s="1"/>
  <c r="J220" i="1"/>
  <c r="L220" i="1" s="1"/>
  <c r="J219" i="1"/>
  <c r="L219" i="1" s="1"/>
  <c r="J218" i="1"/>
  <c r="L218" i="1" s="1"/>
  <c r="J217" i="1"/>
  <c r="L217" i="1" s="1"/>
  <c r="J216" i="1"/>
  <c r="L216" i="1" s="1"/>
  <c r="J215" i="1"/>
  <c r="L215" i="1" s="1"/>
  <c r="J214" i="1"/>
  <c r="L214" i="1" s="1"/>
  <c r="J213" i="1"/>
  <c r="L213" i="1" s="1"/>
  <c r="J212" i="1"/>
  <c r="L212" i="1" s="1"/>
  <c r="J211" i="1"/>
  <c r="L211" i="1" s="1"/>
  <c r="J210" i="1"/>
  <c r="L210" i="1" s="1"/>
  <c r="J209" i="1"/>
  <c r="L209" i="1" s="1"/>
  <c r="J208" i="1"/>
  <c r="L208" i="1" s="1"/>
  <c r="J207" i="1"/>
  <c r="L207" i="1" s="1"/>
  <c r="J206" i="1"/>
  <c r="L206" i="1" s="1"/>
  <c r="J205" i="1"/>
  <c r="L205" i="1" s="1"/>
  <c r="J204" i="1"/>
  <c r="L204" i="1" s="1"/>
  <c r="J203" i="1"/>
  <c r="L203" i="1" s="1"/>
  <c r="J202" i="1"/>
  <c r="L202" i="1" s="1"/>
  <c r="J201" i="1"/>
  <c r="L201" i="1" s="1"/>
  <c r="J200" i="1"/>
  <c r="L200" i="1" s="1"/>
  <c r="J199" i="1"/>
  <c r="L199" i="1" s="1"/>
  <c r="J198" i="1"/>
  <c r="L198" i="1" s="1"/>
  <c r="J197" i="1"/>
  <c r="L197" i="1" s="1"/>
  <c r="J196" i="1"/>
  <c r="L196" i="1" s="1"/>
  <c r="J195" i="1"/>
  <c r="L195" i="1" s="1"/>
  <c r="J194" i="1"/>
  <c r="L194" i="1" s="1"/>
  <c r="J193" i="1"/>
  <c r="L193" i="1" s="1"/>
  <c r="J192" i="1"/>
  <c r="L192" i="1" s="1"/>
  <c r="J191" i="1"/>
  <c r="L191" i="1" s="1"/>
  <c r="J190" i="1"/>
  <c r="L190" i="1" s="1"/>
  <c r="J189" i="1"/>
  <c r="L189" i="1" s="1"/>
  <c r="J188" i="1"/>
  <c r="L188" i="1" s="1"/>
  <c r="J187" i="1"/>
  <c r="L187" i="1" s="1"/>
  <c r="J186" i="1"/>
  <c r="L186" i="1" s="1"/>
  <c r="J185" i="1"/>
  <c r="L185" i="1" s="1"/>
  <c r="J184" i="1"/>
  <c r="L184" i="1" s="1"/>
  <c r="J183" i="1"/>
  <c r="L183" i="1" s="1"/>
  <c r="J182" i="1"/>
  <c r="L182" i="1" s="1"/>
  <c r="J181" i="1"/>
  <c r="L181" i="1" s="1"/>
  <c r="J180" i="1"/>
  <c r="L180" i="1" s="1"/>
  <c r="J179" i="1"/>
  <c r="L179" i="1" s="1"/>
  <c r="J178" i="1"/>
  <c r="L178" i="1" s="1"/>
  <c r="J177" i="1"/>
  <c r="L177" i="1" s="1"/>
  <c r="J176" i="1"/>
  <c r="L176" i="1" s="1"/>
  <c r="J175" i="1"/>
  <c r="L175" i="1" s="1"/>
  <c r="J174" i="1"/>
  <c r="L174" i="1" s="1"/>
  <c r="J173" i="1"/>
  <c r="L173" i="1" s="1"/>
  <c r="J172" i="1"/>
  <c r="L172" i="1" s="1"/>
  <c r="J171" i="1"/>
  <c r="L171" i="1" s="1"/>
  <c r="J170" i="1"/>
  <c r="L170" i="1" s="1"/>
  <c r="J169" i="1"/>
  <c r="L169" i="1" s="1"/>
  <c r="J168" i="1"/>
  <c r="L168" i="1" s="1"/>
  <c r="J167" i="1"/>
  <c r="L167" i="1" s="1"/>
  <c r="J166" i="1"/>
  <c r="L166" i="1" s="1"/>
  <c r="J165" i="1"/>
  <c r="L165" i="1" s="1"/>
  <c r="J164" i="1"/>
  <c r="L164" i="1" s="1"/>
  <c r="J163" i="1"/>
  <c r="L163" i="1" s="1"/>
  <c r="J162" i="1"/>
  <c r="L162" i="1" s="1"/>
  <c r="J161" i="1"/>
  <c r="L161" i="1" s="1"/>
  <c r="J160" i="1"/>
  <c r="L160" i="1" s="1"/>
  <c r="J159" i="1"/>
  <c r="L159" i="1" s="1"/>
  <c r="J158" i="1"/>
  <c r="L158" i="1" s="1"/>
  <c r="J157" i="1"/>
  <c r="L157" i="1" s="1"/>
  <c r="J156" i="1"/>
  <c r="L156" i="1" s="1"/>
  <c r="J155" i="1"/>
  <c r="L155" i="1" s="1"/>
  <c r="J154" i="1"/>
  <c r="L154" i="1" s="1"/>
  <c r="J153" i="1"/>
  <c r="L153" i="1" s="1"/>
  <c r="J152" i="1"/>
  <c r="L152" i="1" s="1"/>
  <c r="J151" i="1"/>
  <c r="L151" i="1" s="1"/>
  <c r="J150" i="1"/>
  <c r="L150" i="1" s="1"/>
  <c r="J149" i="1"/>
  <c r="L149" i="1" s="1"/>
  <c r="J148" i="1"/>
  <c r="L148" i="1" s="1"/>
  <c r="J147" i="1"/>
  <c r="L147" i="1" s="1"/>
  <c r="J146" i="1"/>
  <c r="L146" i="1" s="1"/>
  <c r="J145" i="1"/>
  <c r="L145" i="1" s="1"/>
  <c r="J144" i="1"/>
  <c r="L144" i="1" s="1"/>
  <c r="J143" i="1"/>
  <c r="L143" i="1" s="1"/>
  <c r="J142" i="1"/>
  <c r="L142" i="1" s="1"/>
  <c r="J141" i="1"/>
  <c r="L141" i="1" s="1"/>
  <c r="J140" i="1"/>
  <c r="L140" i="1" s="1"/>
  <c r="J139" i="1"/>
  <c r="L139" i="1" s="1"/>
  <c r="J138" i="1"/>
  <c r="L138" i="1" s="1"/>
  <c r="J137" i="1"/>
  <c r="L137" i="1" s="1"/>
  <c r="J136" i="1"/>
  <c r="L136" i="1" s="1"/>
  <c r="J135" i="1"/>
  <c r="L135" i="1" s="1"/>
  <c r="J134" i="1"/>
  <c r="L134" i="1" s="1"/>
  <c r="J133" i="1"/>
  <c r="L133" i="1" s="1"/>
  <c r="J132" i="1"/>
  <c r="L132" i="1" s="1"/>
  <c r="J131" i="1"/>
  <c r="L131" i="1" s="1"/>
  <c r="J130" i="1"/>
  <c r="L130" i="1" s="1"/>
  <c r="J129" i="1"/>
  <c r="L129" i="1" s="1"/>
  <c r="J128" i="1"/>
  <c r="L128" i="1" s="1"/>
  <c r="J127" i="1"/>
  <c r="L127" i="1" s="1"/>
  <c r="J126" i="1"/>
  <c r="L126" i="1" s="1"/>
  <c r="J125" i="1"/>
  <c r="L125" i="1" s="1"/>
  <c r="J124" i="1"/>
  <c r="L124" i="1" s="1"/>
  <c r="J123" i="1"/>
  <c r="L123" i="1" s="1"/>
  <c r="J122" i="1"/>
  <c r="L122" i="1" s="1"/>
  <c r="J121" i="1"/>
  <c r="L121" i="1" s="1"/>
  <c r="J120" i="1"/>
  <c r="L120" i="1" s="1"/>
  <c r="J119" i="1"/>
  <c r="L119" i="1" s="1"/>
  <c r="J118" i="1"/>
  <c r="L118" i="1" s="1"/>
  <c r="J117" i="1"/>
  <c r="L117" i="1" s="1"/>
  <c r="J116" i="1"/>
  <c r="L116" i="1" s="1"/>
  <c r="J115" i="1"/>
  <c r="L115" i="1" s="1"/>
  <c r="J114" i="1"/>
  <c r="L114" i="1" s="1"/>
  <c r="J113" i="1"/>
  <c r="L113" i="1" s="1"/>
  <c r="J112" i="1"/>
  <c r="L112" i="1" s="1"/>
  <c r="J111" i="1"/>
  <c r="L111" i="1" s="1"/>
  <c r="J110" i="1"/>
  <c r="L110" i="1" s="1"/>
  <c r="J109" i="1"/>
  <c r="L109" i="1" s="1"/>
  <c r="J108" i="1"/>
  <c r="L108" i="1" s="1"/>
  <c r="J107" i="1"/>
  <c r="L107" i="1" s="1"/>
  <c r="J106" i="1"/>
  <c r="L106" i="1" s="1"/>
  <c r="J105" i="1"/>
  <c r="L105" i="1" s="1"/>
  <c r="J104" i="1"/>
  <c r="L104" i="1" s="1"/>
  <c r="J103" i="1"/>
  <c r="L103" i="1" s="1"/>
  <c r="J102" i="1"/>
  <c r="L102" i="1" s="1"/>
  <c r="J101" i="1"/>
  <c r="L101" i="1" s="1"/>
  <c r="J100" i="1"/>
  <c r="L100" i="1" s="1"/>
  <c r="J99" i="1"/>
  <c r="L99" i="1" s="1"/>
  <c r="J98" i="1"/>
  <c r="L98" i="1" s="1"/>
  <c r="J97" i="1"/>
  <c r="L97" i="1" s="1"/>
  <c r="J96" i="1"/>
  <c r="L96" i="1" s="1"/>
  <c r="J95" i="1"/>
  <c r="L95" i="1" s="1"/>
  <c r="J94" i="1"/>
  <c r="L94" i="1" s="1"/>
  <c r="J93" i="1"/>
  <c r="L93" i="1" s="1"/>
  <c r="J92" i="1"/>
  <c r="L92" i="1" s="1"/>
  <c r="J91" i="1"/>
  <c r="L91" i="1" s="1"/>
  <c r="J90" i="1"/>
  <c r="L90" i="1" s="1"/>
  <c r="J89" i="1"/>
  <c r="L89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J5" i="1"/>
  <c r="L5" i="1" s="1"/>
  <c r="J4" i="1"/>
  <c r="L4" i="1" s="1"/>
  <c r="J3" i="1"/>
  <c r="L3" i="1" s="1"/>
  <c r="J2" i="1"/>
  <c r="L2" i="1" s="1"/>
  <c r="K942" i="1"/>
  <c r="I942" i="1"/>
  <c r="H942" i="1"/>
  <c r="G942" i="1"/>
  <c r="F942" i="1"/>
  <c r="E942" i="1"/>
  <c r="D942" i="1"/>
  <c r="L942" i="1" l="1"/>
  <c r="J942" i="1"/>
</calcChain>
</file>

<file path=xl/sharedStrings.xml><?xml version="1.0" encoding="utf-8"?>
<sst xmlns="http://schemas.openxmlformats.org/spreadsheetml/2006/main" count="953" uniqueCount="953">
  <si>
    <t>ITEM</t>
  </si>
  <si>
    <t>NOMBRE</t>
  </si>
  <si>
    <t>IDENTIFICACION</t>
  </si>
  <si>
    <t>VALOR RECONOCIDO</t>
  </si>
  <si>
    <t>VALOR PAGADO 1ER PAGO</t>
  </si>
  <si>
    <t>SALDO POR PAGAR DESPUES DEL PRIMER PAGO</t>
  </si>
  <si>
    <t>VALOR PAGADO 2DO PAGO</t>
  </si>
  <si>
    <t>SALDO POR PAGAR DESPUES DEL SEGUNDO PAGO</t>
  </si>
  <si>
    <t>VALOR PAGADO 3ER PAGO</t>
  </si>
  <si>
    <t>SALDO POR PAGAR DESPUES DEL 3ER PAGO</t>
  </si>
  <si>
    <t>JOSE JOAQUIN PINZON LOZANO</t>
  </si>
  <si>
    <t xml:space="preserve">RAFAEL ANTONIO AVENDANO </t>
  </si>
  <si>
    <t>LEON GUILLERMO CORREA ALVAREZ</t>
  </si>
  <si>
    <t>GUILLERMO ANTONIO ACEVEDO MEJIA</t>
  </si>
  <si>
    <t>HUGO JOSE HERRERA HURTADO</t>
  </si>
  <si>
    <t>ENRIQUE GACHARNA SANCHEZ</t>
  </si>
  <si>
    <t>GUILLERMO ALBERTO GALINDO GONGORA</t>
  </si>
  <si>
    <t>MARLYN TERESA FAST ARANA</t>
  </si>
  <si>
    <t>WILMER ENRIQUE BASTIDAS ROJO</t>
  </si>
  <si>
    <t>SIMON PARIS CALLE</t>
  </si>
  <si>
    <t>FERNANDO JARAMILLO ESCOBAR</t>
  </si>
  <si>
    <t>GONZALO ENRIQUE ANTEQUERA BLACKBURN</t>
  </si>
  <si>
    <t>ENRIQUE URIBE CLOPATOFSKY</t>
  </si>
  <si>
    <t>HERNANDO BAHAMON SOTO</t>
  </si>
  <si>
    <t>GUIDO CARDONA LOPEZ</t>
  </si>
  <si>
    <t>MARIO VERDESSOTO OROZCO</t>
  </si>
  <si>
    <t>EDGAR EMILIO NOVA ARIZA</t>
  </si>
  <si>
    <t>CARLOS JULIO BUITRAGO RAMIREZ</t>
  </si>
  <si>
    <t>ROBERTO PAREDES BANOS</t>
  </si>
  <si>
    <t>SAUL VEGA GOMEZ</t>
  </si>
  <si>
    <t>JOSE JOAQUIN MELO GONZALEZ</t>
  </si>
  <si>
    <t>RAFAEL SEGUNDO ZAMBRANO ZAMUDIO</t>
  </si>
  <si>
    <t>JOSE MANUEL MEJIA GOMEZ</t>
  </si>
  <si>
    <t>TOMAS DARIO SALDARRIAGA CALLE</t>
  </si>
  <si>
    <t>JAIME ENRIQUE GONZALEZ MARROQUIN</t>
  </si>
  <si>
    <t xml:space="preserve">ALFONSO MARIA UCROS CUELLAR   </t>
  </si>
  <si>
    <t>MAURICIO BOCANUMENT ARBELAEZ</t>
  </si>
  <si>
    <t>CESAR AUGUSTO GOMEZ TABARES</t>
  </si>
  <si>
    <t>PEDRO PASTOR POLO VERANO</t>
  </si>
  <si>
    <t>EFRAIN MORA CASTILLO</t>
  </si>
  <si>
    <t>JOSE MIGUEL CAMPOS ROA</t>
  </si>
  <si>
    <t>CIRO ANTONIO PEREZ</t>
  </si>
  <si>
    <t>JAIRO MEJIA VALENCIA</t>
  </si>
  <si>
    <t>ANTONIO JOSE CONTRERAS CORREDOR</t>
  </si>
  <si>
    <t>CAROLINA CONTRERAS VILLAMIZAR</t>
  </si>
  <si>
    <t>JORGE ASCENCION ORTIZ</t>
  </si>
  <si>
    <t>GUILLERMO PEREZ ROSALES</t>
  </si>
  <si>
    <t>EDGAR FRANCISCO ALVAREZ AZUERO</t>
  </si>
  <si>
    <t>CARLOS ALFREDO MARTINEZ JIMENEZ</t>
  </si>
  <si>
    <t>MIGUEL EDGAR CUBIDES CUADRADO</t>
  </si>
  <si>
    <t>DAGOBERTO RADA COLLAZOS</t>
  </si>
  <si>
    <t xml:space="preserve">JESUS RODRIGO GUTIERREZ VILLEGAS </t>
  </si>
  <si>
    <t>HERNAN DARIO BUITRAGO ALVAREZ</t>
  </si>
  <si>
    <t>ARGEMIRO DURAN MONDRAGON</t>
  </si>
  <si>
    <t xml:space="preserve">DANIEL ALBERTO CHAPARRO GALAN </t>
  </si>
  <si>
    <t>DIMAS ALCIDES PACHECO GARCIA</t>
  </si>
  <si>
    <t>HECTOR HUGO ALZATE MONTOYA</t>
  </si>
  <si>
    <t>PEDRO NEL MULETT BORJA</t>
  </si>
  <si>
    <t>JOSE MANUEL MARTELO CIENFUEGOS</t>
  </si>
  <si>
    <t>CARLOS ALBERTO CHAPARRO GONZALEZ</t>
  </si>
  <si>
    <t>JAIRO RICARDO MORA LOPEZ</t>
  </si>
  <si>
    <t>EDWAR JAVIER ESTUPINAN CETINA</t>
  </si>
  <si>
    <t>JULIO OMAR CASTRO VIVAS</t>
  </si>
  <si>
    <t>WILLIAM MANCO DAVILA</t>
  </si>
  <si>
    <t>DIEGO JARAMILLO GUTIERREZ</t>
  </si>
  <si>
    <t>JHON JAIRO RODRIGUEZ TRUJILLO</t>
  </si>
  <si>
    <t>DIEGO FERNANDO BERNAL ALDANA</t>
  </si>
  <si>
    <t>JORGE ENRIQUE NAVARRETE MOTTA</t>
  </si>
  <si>
    <t>JULIO RESTREPO ARANGO</t>
  </si>
  <si>
    <t xml:space="preserve">OSCAR SEPULVEDA ARIAS </t>
  </si>
  <si>
    <t>ELKIN DE JESUS GARCES VELASQUEZ</t>
  </si>
  <si>
    <t>JUAN GUILLERMO ZULUAGA POSADA</t>
  </si>
  <si>
    <t>GUILLERMO ALBERTO DIAZ TOBON</t>
  </si>
  <si>
    <t>WILTON RODRIGUEZ CORDOBA</t>
  </si>
  <si>
    <t>JOSE MARIA VILLALOBOS VILLAREAL</t>
  </si>
  <si>
    <t>ALFREDO ANTONIO ALTUZARRA NAVARRO</t>
  </si>
  <si>
    <t>LUIS DEL CRISTO MEZA PAYARES</t>
  </si>
  <si>
    <t>ANDRES GONZALEZ HENAO</t>
  </si>
  <si>
    <t>Marino Rubio Delgado</t>
  </si>
  <si>
    <t>JOSE REINER RIVERA RAMIREZ</t>
  </si>
  <si>
    <t>LUIS JAIRO VALENCIA BRITO</t>
  </si>
  <si>
    <t>JOSE MEDARDO GIRALDO GONZALEZ</t>
  </si>
  <si>
    <t>RAUL BOLANOS SANJUANES</t>
  </si>
  <si>
    <t>GERMAN GIRALDO ESCOBAR</t>
  </si>
  <si>
    <t xml:space="preserve">PABLO SANTANDER MEJIA </t>
  </si>
  <si>
    <t>JAVIER BUITRAGO JARAMILLO</t>
  </si>
  <si>
    <t>EDUARDO ESCOBAR ESCOBAR</t>
  </si>
  <si>
    <t>LUCIO DIAZ</t>
  </si>
  <si>
    <t>FREDYS RAMOS ALCALA</t>
  </si>
  <si>
    <t>WILLIAM RICARDO ROMERO VIRACACHA</t>
  </si>
  <si>
    <t>GONZALO TRIVINO HERRERA</t>
  </si>
  <si>
    <t>EVERARDO MORA POVEDA</t>
  </si>
  <si>
    <t>EDUARDO OSPINA BARREIRO</t>
  </si>
  <si>
    <t>JORGE ENRIQUE NAVARRETE TAMAYO</t>
  </si>
  <si>
    <t>Hernando Toledo Carvajal</t>
  </si>
  <si>
    <t>JOSE JAVIER NAVARRO GONZALEZ</t>
  </si>
  <si>
    <t>JAIME HENRY FERNANDEZ</t>
  </si>
  <si>
    <t>NEMECIO ALVARADO</t>
  </si>
  <si>
    <t>LUIS ALBERTO SANTAELLA AYALA</t>
  </si>
  <si>
    <t>RUBIEL NAVARRO CHINCHILLA</t>
  </si>
  <si>
    <t>CARLOS ALBERTO VALERO MORA</t>
  </si>
  <si>
    <t>ALFREDO PEREZ SANTOS</t>
  </si>
  <si>
    <t>Gerard Henri Raynaud Delaval</t>
  </si>
  <si>
    <t>NESTOR BALLESTEROS CASTRO</t>
  </si>
  <si>
    <t>JOSE RICARDO MORRIS CARRENO</t>
  </si>
  <si>
    <t>JOSE GENARO RODRIGUEZ OROBIO</t>
  </si>
  <si>
    <t>CESAR AUGUSTO SERRANO STELLA</t>
  </si>
  <si>
    <t>SERGIO ENRIQUE SERRANO TORRES</t>
  </si>
  <si>
    <t>JESUS ANDRES MANCERA BENITEZ</t>
  </si>
  <si>
    <t>MANUEL MARIA MESA ZAMORA</t>
  </si>
  <si>
    <t>JOSE EDISON POMAR GARCIA</t>
  </si>
  <si>
    <t>ALBERTO MARIN CHAUX</t>
  </si>
  <si>
    <t>JORGE LUIS MESA CASABLANCA</t>
  </si>
  <si>
    <t>JENNER CARDONA GUTIERREZ</t>
  </si>
  <si>
    <t>JUAN BAUTISTA ARBELAEZ BERNAL</t>
  </si>
  <si>
    <t>JAIRO HENRY TORIJANO RODRIGUEZ</t>
  </si>
  <si>
    <t>HUMBERTO PLATA ROA</t>
  </si>
  <si>
    <t>AURELIO DE JESUS PIMIENTA PADILLA</t>
  </si>
  <si>
    <t xml:space="preserve">JUAN MANUEL TREJOS GOMEZ </t>
  </si>
  <si>
    <t>PABLO ENRIQUE PENA CIFUENTES</t>
  </si>
  <si>
    <t>CARLOS ALBERTO URIBE GOMEZ</t>
  </si>
  <si>
    <t>CARLOS ALBERTO GARCIA LERMA</t>
  </si>
  <si>
    <t>HUMBERTO RODRIGUEZ MONDRAGON</t>
  </si>
  <si>
    <t>NELSON ESTRADA LARGO</t>
  </si>
  <si>
    <t>GERMAN AYALA CASTANEDA</t>
  </si>
  <si>
    <t>MIGUEL SANTIAGO PAYAN MARTINEZ</t>
  </si>
  <si>
    <t>JUAN CARLOS BALBIN YEPES</t>
  </si>
  <si>
    <t>HERNAN FELIPE URIBE CORDOBA</t>
  </si>
  <si>
    <t>ENRIQUE GUTIERREZ SARAVIA</t>
  </si>
  <si>
    <t>JOSE ISIDRO BAQUERO GORDILLO</t>
  </si>
  <si>
    <t>JORGE ARTURO MARQUEZ ACOSTA</t>
  </si>
  <si>
    <t>BERNARDO SANCHEZ CAMARGO</t>
  </si>
  <si>
    <t>ARMANDO RODRIGUEZ ASCENCIO</t>
  </si>
  <si>
    <t>AGUSTIN ZAMUDIO SANDOVAL</t>
  </si>
  <si>
    <t>EDGAR KASSIN NESSIM</t>
  </si>
  <si>
    <t>GERMAN SAENZ CARDONA</t>
  </si>
  <si>
    <t>RAMON OSCAR LEON VELASQUEZ</t>
  </si>
  <si>
    <t>GABRIEL OCHOA GUTIERREZ</t>
  </si>
  <si>
    <t>CARLOS VENANCIO TRUJILLO ORTIZ</t>
  </si>
  <si>
    <t>LUIS ALBERTO BUITRAGO GONZALEZ</t>
  </si>
  <si>
    <t>GUILLERMO SANCHEZ RODRIGUEZ</t>
  </si>
  <si>
    <t>JOSE ANTONIO BAUTISTA RICO</t>
  </si>
  <si>
    <t>JUAN BAUTISTA DE LOS RIOS GUTIERREZ</t>
  </si>
  <si>
    <t>WALTER HERNANDO ZULUAGA GOMEZ</t>
  </si>
  <si>
    <t>HERNAN SANTOYO CADENA</t>
  </si>
  <si>
    <t>FELIPE PEREZ CABRERA</t>
  </si>
  <si>
    <t>ELKIN HERNANDO ESPINOSA MONTOYA</t>
  </si>
  <si>
    <t>ENRIQUE PINEDA FONSECA</t>
  </si>
  <si>
    <t>GUSTAVO ENRIQUE SANTAMARIA FRANCO</t>
  </si>
  <si>
    <t>JOSE ABEL ANGEL SERNA</t>
  </si>
  <si>
    <t>BENEDICTO MALAGON CONTRERAS</t>
  </si>
  <si>
    <t>ALEJANDRO MEJIA ACOSTA</t>
  </si>
  <si>
    <t>RAUL DE JESUS GOMEZ TABAREZ</t>
  </si>
  <si>
    <t>OSCAR PULECIO POVEDA</t>
  </si>
  <si>
    <t>CARLOS ALBERTO ROBLEDO CASTILLO</t>
  </si>
  <si>
    <t>JOSE DANIEL BECERRA CABRERA</t>
  </si>
  <si>
    <t>MARIO CAMILO IZA CHUJFI</t>
  </si>
  <si>
    <t>LEON DARIO RESTREPO AGUDELO</t>
  </si>
  <si>
    <t>JORGE CAMPO ELIAS ROMERO HERNANDEZ</t>
  </si>
  <si>
    <t>ROBERTO AZCUENAGA SILVA</t>
  </si>
  <si>
    <t>RICARDO ALBERTO VILLAVECES PARDO</t>
  </si>
  <si>
    <t>GERMAN EDUARDO CARRILLO ARANGO</t>
  </si>
  <si>
    <t>GUILLERMO NOVOA CASTRO</t>
  </si>
  <si>
    <t>ERNESTO CAMACHO JIMENEZ</t>
  </si>
  <si>
    <t>ALFREDO LUIS FUENTES HERNANDEZ</t>
  </si>
  <si>
    <t>JOSE GERMAN SALGAR VARGAS</t>
  </si>
  <si>
    <t>CARLOS ROBERTO SANTOS PULIDO</t>
  </si>
  <si>
    <t>JAIME RODRIGUEZ POSADA</t>
  </si>
  <si>
    <t>GABRIEL OSORNO MUNOZ</t>
  </si>
  <si>
    <t>CARLOS ARTURO DIAZ MARTINEZ</t>
  </si>
  <si>
    <t>CLAUDIO LEONARDO GOMEZ CABALLERO</t>
  </si>
  <si>
    <t>RUY FERNAN VEJARANO ALVARADO</t>
  </si>
  <si>
    <t>VICTOR GABRIEL ORTIZ ORJUELA</t>
  </si>
  <si>
    <t>CESAR AUGUSTO QUINTANA JIMENEZ</t>
  </si>
  <si>
    <t>ALEJANDRO CAMACHO RODRIGUEZ</t>
  </si>
  <si>
    <t>FRANCISCO EDUARDO GARCIA CIFUENTES</t>
  </si>
  <si>
    <t xml:space="preserve">CARLOS EDUARDO OROZCO TASCON </t>
  </si>
  <si>
    <t>LUIS EDUARDO RAMIREZ MEDINA</t>
  </si>
  <si>
    <t xml:space="preserve">RODRIGO MARQUEZ TEJADA </t>
  </si>
  <si>
    <t>JORGE ALBERTO AZULA ACOSTA</t>
  </si>
  <si>
    <t>WALTER ANTONIO OCAMPO MOURE</t>
  </si>
  <si>
    <t>GUSTAVO CONTRERAS JIMENEZ</t>
  </si>
  <si>
    <t>JORGE HERNANDO SANTOS ZARATE</t>
  </si>
  <si>
    <t>JUAN EDUARDO DIAZ RODRIGUEZ</t>
  </si>
  <si>
    <t>FRANCISCO ANTONIO YANEZ VILLAFANE</t>
  </si>
  <si>
    <t>GERARDO ZAMBRANO SERRANO</t>
  </si>
  <si>
    <t>DAVID ANTONIO CHARRIS GIRALDO</t>
  </si>
  <si>
    <t>RAFAEL VICENTE AVENDANO MORALES</t>
  </si>
  <si>
    <t>EDGAR GERMAN DIAZ MARTNEZ</t>
  </si>
  <si>
    <t>RODOLFO ENRIQUE ORTIZ SOLANO</t>
  </si>
  <si>
    <t>GUSTAVO ACEVEDO PAREDES</t>
  </si>
  <si>
    <t>JULIAN JARAMILLO ESCOBAR</t>
  </si>
  <si>
    <t>PHILIPPE ETIENNE JOSEPH DECKERS VERSWYVEL</t>
  </si>
  <si>
    <t>NICOLAS GUILLERMO GUTIERREZ GUTIERREZ</t>
  </si>
  <si>
    <t>ALFONSO DURAN MANTILLA</t>
  </si>
  <si>
    <t>FERNANDO PAVA CAMELO</t>
  </si>
  <si>
    <t>JAVIER ANTONIO FERNANDEZ LEAL</t>
  </si>
  <si>
    <t>HUGO JORGE JARAMILLO ROLDAN</t>
  </si>
  <si>
    <t>OSCAR ORLANDO LAVERDE LAVERDE</t>
  </si>
  <si>
    <t>RICARDO PEREZ BARRIGA</t>
  </si>
  <si>
    <t>NOLBERTO LEON VASQUEZ</t>
  </si>
  <si>
    <t>OSCAR FRANCISCO MEDINA RODRIGUEZ</t>
  </si>
  <si>
    <t>CONCEPCION BALLEN DE RODRIGUEZ</t>
  </si>
  <si>
    <t>LUZMILA ALARCON ROJAS</t>
  </si>
  <si>
    <t>ANA BEATRIZ VARGAS AVILA</t>
  </si>
  <si>
    <t>MARIA CECILIA GOMEZ DE FRANCO</t>
  </si>
  <si>
    <t>EUNICE SANABRIA DE GOMEZ</t>
  </si>
  <si>
    <t>EMMA LUCIA PULIDO DE MORA</t>
  </si>
  <si>
    <t>CECILIA GARZON DE CARRASCO</t>
  </si>
  <si>
    <t>STELLA MORA DE MUNOZ</t>
  </si>
  <si>
    <t>BELEN UCROS DE UCROS</t>
  </si>
  <si>
    <t>MARIA DE JESUS FORERO MORA</t>
  </si>
  <si>
    <t>CLARA MINI DE GUADALUPE ROLDAN CAMARGO</t>
  </si>
  <si>
    <t>NYDIA BEATRIZ ARGUELLES DE ARIZA</t>
  </si>
  <si>
    <t>BEATRIZ PEREZ DE MEJIA</t>
  </si>
  <si>
    <t>GABRIELA MAHECHA LATORRE</t>
  </si>
  <si>
    <t>YOLANDA CABRERA POLANIA</t>
  </si>
  <si>
    <t>HELENA ZAPATA DE GOMEZ</t>
  </si>
  <si>
    <t>LUCILA UCROS DE UCROS</t>
  </si>
  <si>
    <t>BLANCA CECILIA SORIANO</t>
  </si>
  <si>
    <t>ISABEL GUADALUPE ROLDAN CAMARGO</t>
  </si>
  <si>
    <t>HELOISA JIMENEZ AVENDANO</t>
  </si>
  <si>
    <t>GLORIA YOLANDA CASTANO DE SUAREZ</t>
  </si>
  <si>
    <t>ROSALBA OJEDA CUESTA</t>
  </si>
  <si>
    <t>ROSARIO GAMBOA DE PABON</t>
  </si>
  <si>
    <t>ALICIA GALINDO GONGORA</t>
  </si>
  <si>
    <t>LUZ AMIRA MARTINEZ VANEGAS</t>
  </si>
  <si>
    <t>MARIA LIBIA ROLDAN DE ECHANDIA</t>
  </si>
  <si>
    <t>MONICA SOLANO DE GUTIERREZ</t>
  </si>
  <si>
    <t>ROSA ANA HERNANDEZ DE MORENO</t>
  </si>
  <si>
    <t>BLANCA VICTORIA ECHEVERRY DE ARIAS</t>
  </si>
  <si>
    <t>MYRIAM RINCON RUIZ</t>
  </si>
  <si>
    <t>LILIANA MARIA GONZALEZ DE ALVAREZ</t>
  </si>
  <si>
    <t>BLANCA NIEVES GOMEZ DE BAQUERO</t>
  </si>
  <si>
    <t>ROSA ELENA MALAVER RODRIGUEZ</t>
  </si>
  <si>
    <t>AMPARO ARBELAEZ SARMIENTO</t>
  </si>
  <si>
    <t>MARIA PATRICIA SANZ CORREA</t>
  </si>
  <si>
    <t>ISABEL BAQUERO MORA</t>
  </si>
  <si>
    <t>JULIA MERCEDES URIBE DE GOMEZ</t>
  </si>
  <si>
    <t>LUZ PATRICIA RODRIGUEZ ARDILA</t>
  </si>
  <si>
    <t>NANCY HELENA GUERRERO COCK</t>
  </si>
  <si>
    <t>ANGELA RODRIGUEZ ORTIZ</t>
  </si>
  <si>
    <t>MYRIAM NELSY SALGADO DIAZ</t>
  </si>
  <si>
    <t>Maria Libia Del Socorro Carvalho De Arteaga</t>
  </si>
  <si>
    <t>MARIA MARLENY MUNOZ FIGUEROA</t>
  </si>
  <si>
    <t>MONICA DEL PILAR PEREZ</t>
  </si>
  <si>
    <t>JUANA CONSUELO DIEDERICHS GONZALEZ</t>
  </si>
  <si>
    <t>ANA LUCIA MARTELO CIENFUEGO</t>
  </si>
  <si>
    <t>MARIA TERESA TRUCCO DEL CASTILLO</t>
  </si>
  <si>
    <t>ESTER MESA DE CALLE</t>
  </si>
  <si>
    <t>ELVIA DEL SOCORRO ANILLO DE MONTENEGRO</t>
  </si>
  <si>
    <t>ROSA ELENA VERDUGO TORRES</t>
  </si>
  <si>
    <t>DORIS YOLANDA BURGOS RONCANCIO</t>
  </si>
  <si>
    <t>TERESA DE JESUS SANABRIA BARRERA</t>
  </si>
  <si>
    <t>ELISA NINO ROMERO</t>
  </si>
  <si>
    <t>BALVANERA ACEVEDO PIZARRO</t>
  </si>
  <si>
    <t>NHORA PINZON DE PAREDES</t>
  </si>
  <si>
    <t>YOLANDA PINZON CASTANO</t>
  </si>
  <si>
    <t>BEATRIZ LONDONO DE SAENZ</t>
  </si>
  <si>
    <t>ALEYDA GIRALDO DE ARBELAEZ</t>
  </si>
  <si>
    <t>LUZ MARINA GOMEZ JARAMILLO</t>
  </si>
  <si>
    <t>MARIA CRISTINA MORALES AGUDELO</t>
  </si>
  <si>
    <t>MYRIAM INES DIAZ DE SALAZAR</t>
  </si>
  <si>
    <t>ELSA FORCHHIMER ANGEL</t>
  </si>
  <si>
    <t>BEATRIZ LORENA RAMIREZ PULGARIN</t>
  </si>
  <si>
    <t>MARIA NOELIA HERNANDEZ ALVAREZ</t>
  </si>
  <si>
    <t>MARIA FANNY TAMAYO DE ORREGO</t>
  </si>
  <si>
    <t>SUSANA CLAUDIA CHAVES ROJAS</t>
  </si>
  <si>
    <t>BLANCA NOHEMY BURBANO BURBANO</t>
  </si>
  <si>
    <t>MARIA MELBA FORERO GARAVITO</t>
  </si>
  <si>
    <t>MARLENY CARDOZO DE STERLING</t>
  </si>
  <si>
    <t>ALBA OLIVIA WALDO CASTILLO</t>
  </si>
  <si>
    <t>YAJAIRA ORTIZ ARDILA</t>
  </si>
  <si>
    <t>MARIA CONSUELO PINEDA CASTANEDA</t>
  </si>
  <si>
    <t>MATILDE ORTIZ DE MARTINEZ</t>
  </si>
  <si>
    <t>MARIA MARINA SILVA DE TORRES</t>
  </si>
  <si>
    <t>BLANCA BUENDIA</t>
  </si>
  <si>
    <t>NATHALIA VELASCO CARDONA</t>
  </si>
  <si>
    <t>CLAUDIA GONIMA VILLAMIZAR</t>
  </si>
  <si>
    <t>ERIKA TAMAYO RICCIO</t>
  </si>
  <si>
    <t>MARIELA GARCIA VELASQUEZ</t>
  </si>
  <si>
    <t>MARIA CECILIA BORRERO DE GOMEZ</t>
  </si>
  <si>
    <t>ISABEL MELENDEZ DE BAHAMON</t>
  </si>
  <si>
    <t>MARIA JULIANA HINCAPIE ORTIZ</t>
  </si>
  <si>
    <t>MARIA NEDGIDIA FERNANDEZ LARA</t>
  </si>
  <si>
    <t>MARINA AWAKON SHIGEMATSU</t>
  </si>
  <si>
    <t>MYRIAM YOLANDA MUNOZ FIGUEROA</t>
  </si>
  <si>
    <t xml:space="preserve">MARCELA JARAMILLO ASMAR </t>
  </si>
  <si>
    <t>BEATRIZ HELENA ESCOBAR ESCOBAR</t>
  </si>
  <si>
    <t>PATRICIA ESCOBAR ARBELAEZ</t>
  </si>
  <si>
    <t>MARIA TERESA ESCOBAR ESCOBAR</t>
  </si>
  <si>
    <t>CAROLINA ARANGO OCHOA</t>
  </si>
  <si>
    <t>DALIS TERESA VILLADIEGO MULIER</t>
  </si>
  <si>
    <t>HORTENSIA NORIEGA DE ALTUZARRA</t>
  </si>
  <si>
    <t>NANCY MONTES DE OCA</t>
  </si>
  <si>
    <t>LUZ MARIA AZCARATE SAAVEDRA</t>
  </si>
  <si>
    <t>NELLY RASSI DE CAICEDO</t>
  </si>
  <si>
    <t>NORA LOPEZ NAVIA</t>
  </si>
  <si>
    <t>YOLANDA HERNANDEZ CERTUCHE</t>
  </si>
  <si>
    <t>LAURA PATRICIA MEJIA MORALES</t>
  </si>
  <si>
    <t>MARIA ELVIRA AYALA ARANGO</t>
  </si>
  <si>
    <t>ANGELICA MARIA GARCIA HERRERA</t>
  </si>
  <si>
    <t>IRINA USSA LOPEZ</t>
  </si>
  <si>
    <t>MARIA VICTORIA FORY GUTIERREZ</t>
  </si>
  <si>
    <t>GLORIA GONZALEZ RODRIGUEZ</t>
  </si>
  <si>
    <t>ROSA MARIBEL MORENO HERNANDEZ</t>
  </si>
  <si>
    <t>NERY RIVERA RODRIGUEZ</t>
  </si>
  <si>
    <t>LUDIVIA TORRADO LEON</t>
  </si>
  <si>
    <t>EMMA SUSANA MARTINEZ MONTOYA</t>
  </si>
  <si>
    <t>RUBIELA GUAMANGA ORTEGA</t>
  </si>
  <si>
    <t>MARIA LEONOR JIMENEZ CORREA</t>
  </si>
  <si>
    <t>VICTORIA EUGENIA TRISTAN GIL</t>
  </si>
  <si>
    <t>EDILMA CONSUELO BOTERO TORRES</t>
  </si>
  <si>
    <t>DIANA ESCOBAR GALVIS</t>
  </si>
  <si>
    <t>ANGELA SOLEDAD MARTINEZ VILLEGAS</t>
  </si>
  <si>
    <t>CRISTINA DEL SOCORRO VELEZ DE ALZATE</t>
  </si>
  <si>
    <t xml:space="preserve">MATILDE ANGEL DE GARCES </t>
  </si>
  <si>
    <t>BEATRIZ ELENA CARDONA ARANGO</t>
  </si>
  <si>
    <t>CECILIA MARIA ABAD DE ROBLEDO</t>
  </si>
  <si>
    <t>ROCIO PEREZ DE SAMPER</t>
  </si>
  <si>
    <t>PIEDAD CECILIA DEL SOCORRO GOMEZ RAMIREZ</t>
  </si>
  <si>
    <t>MARIA ELIZABETH ACOSTA DE LA TORRE</t>
  </si>
  <si>
    <t>ROSA CECILIA PAULINO PENA</t>
  </si>
  <si>
    <t>MARIA DEL ROSARIO DEL RIO DE PEREZ</t>
  </si>
  <si>
    <t>NANCY NORIEGA ALTAHONA</t>
  </si>
  <si>
    <t>AMPARO CECILIA ARRIETA LENIS</t>
  </si>
  <si>
    <t>LUZ MARINA PALACIOS PALACIOS</t>
  </si>
  <si>
    <t>BEATRIZ OCAMPO AGUDELO</t>
  </si>
  <si>
    <t>MARIA DEL PILAR ALVARADO MORENO</t>
  </si>
  <si>
    <t>ARLIN ESTHER BURBANO BURBANO</t>
  </si>
  <si>
    <t>MARIA DEL PILAR ZAMUDIO VILLABONA</t>
  </si>
  <si>
    <t>DIANA CRISTINA ORTIZ HERNANDEZ</t>
  </si>
  <si>
    <t>MARIA CAMILA BERMUDEZ RODRIGUEZ</t>
  </si>
  <si>
    <t>MARIA CLARA DEL PILAR VEJARANO ALVARADO</t>
  </si>
  <si>
    <t>JUANA CARRIZOSA UMANA</t>
  </si>
  <si>
    <t>DORA JARAMILLO URIBE</t>
  </si>
  <si>
    <t>MARIA JOSE VENEGAS DAVILA</t>
  </si>
  <si>
    <t>MARIA ANTONIETA SARMIENTO BECERRA</t>
  </si>
  <si>
    <t>ANA VICTORIA MEJIA PEREZ</t>
  </si>
  <si>
    <t>INES ELVIRA ESCALLON CLOPATOFSKY</t>
  </si>
  <si>
    <t xml:space="preserve">MARIA CLAUDIA GAITAN ABOSAID </t>
  </si>
  <si>
    <t>STELLA CARRIONI DENYER</t>
  </si>
  <si>
    <t>MARTHA EUGENIA CARDONA ZAPATA</t>
  </si>
  <si>
    <t>LUZ MARINA MORENO MORENO</t>
  </si>
  <si>
    <t>MARIA ELSA TAMAYO ARGUELLO</t>
  </si>
  <si>
    <t>SARA INES NIETO GAMBOA</t>
  </si>
  <si>
    <t>GABRIELA CABRERA DE AYALA</t>
  </si>
  <si>
    <t>MAGERLY MOTTA LISCANO</t>
  </si>
  <si>
    <t>MARIA VICTORIA BLANCO CUCALON</t>
  </si>
  <si>
    <t>LUZ ENY MOTTA LISCANO</t>
  </si>
  <si>
    <t>MARTHA PATRICIA MORENO VARGAS</t>
  </si>
  <si>
    <t>SONIA ESPERANZA MONTERO PUENTES</t>
  </si>
  <si>
    <t>ALICIA TOVAR OLAYA</t>
  </si>
  <si>
    <t>DIANA PATRICIA TAMAYO CARDENAS</t>
  </si>
  <si>
    <t>LINA MARIA BLANCO ARGUELLO</t>
  </si>
  <si>
    <t>ANA AVELINA DE LA HOZ MENDOZA</t>
  </si>
  <si>
    <t>NORA ELISA CUELLAR</t>
  </si>
  <si>
    <t>AMPARO DELGADO DE JURADO</t>
  </si>
  <si>
    <t>CARMEN LEONOR BARAJAS FORERO</t>
  </si>
  <si>
    <t>MARIA TERESA TARAZONA GUERRERO</t>
  </si>
  <si>
    <t>BLANCA ALICIA PACHECO DE VERGEL</t>
  </si>
  <si>
    <t>DORIS JOSE RODRIGUEZ DAZA</t>
  </si>
  <si>
    <t>LUZ AMPARO TARAZONA GUERRERO</t>
  </si>
  <si>
    <t>LADIX MARIA MANZANO RINCON</t>
  </si>
  <si>
    <t>BEATRIZ HELENA SANABRIA TORRES</t>
  </si>
  <si>
    <t>SILVIA DEL SOCORRO RESTREPO DE MORRIS</t>
  </si>
  <si>
    <t>MYRIAM OROSTEGUI ARENAS</t>
  </si>
  <si>
    <t>LUZ MARINA RESTREPO</t>
  </si>
  <si>
    <t>OLGA CECILIA MEZA DE AMAYA</t>
  </si>
  <si>
    <t>LUZ MARIELA SANTOFIMIO ALBARAN</t>
  </si>
  <si>
    <t>LUZ MARINA CASABLANCA DE MESA</t>
  </si>
  <si>
    <t>MONICA MARIA TORRES CADENA</t>
  </si>
  <si>
    <t>ERIKA MADRID GOMEZ</t>
  </si>
  <si>
    <t>LAURA TAMAYO RICCIO</t>
  </si>
  <si>
    <t>MARIA STELLA AZCARATE</t>
  </si>
  <si>
    <t>SARA GHITIS MERA</t>
  </si>
  <si>
    <t>LUZ MYRIAM CORREA RESTREPO</t>
  </si>
  <si>
    <t>YOLANDA RODRIGUEZ SASTOQUE</t>
  </si>
  <si>
    <t>ROSALBA RAMOS DE PLATA</t>
  </si>
  <si>
    <t>PATRICIA DURANGO MEJIA</t>
  </si>
  <si>
    <t>MONICA RODRIGUEZ HUERTAS</t>
  </si>
  <si>
    <t>LUCIA DE FATIMA SANCHEZ DE GUZMAN</t>
  </si>
  <si>
    <t>CLEMENCIA DE VIVERO ARCINIEGAS</t>
  </si>
  <si>
    <t>MARIA ALICIA AGUIRRE GARZON</t>
  </si>
  <si>
    <t>MARTHA LUCIA MORALES RUBIO</t>
  </si>
  <si>
    <t>RAQUEL ZORAIDA COSTA LOPEZ</t>
  </si>
  <si>
    <t>CLAUDIA FORERO PRICE</t>
  </si>
  <si>
    <t>CATALINA SANZ DE SANTAMARIA</t>
  </si>
  <si>
    <t>CLARENA GOMEZ MORENO</t>
  </si>
  <si>
    <t>ADELAIDA SANTAMARIA FERNANDEZ</t>
  </si>
  <si>
    <t>ESPERANZA GOMEZ PEREZ</t>
  </si>
  <si>
    <t>CLAUDIA LILIANA ORTIZ HERNANDEZ</t>
  </si>
  <si>
    <t xml:space="preserve">MARCELA RODRIGUEZ AMEZQUITA </t>
  </si>
  <si>
    <t>ANA CARMINA MONSALVE GAVIRIA</t>
  </si>
  <si>
    <t>MARIA TATY SALAMANCA IBANEZ</t>
  </si>
  <si>
    <t>GLORIA ESPERANZA CASTIBLANCO VIVAS</t>
  </si>
  <si>
    <t>GLORIA LUCY URREA NORENA</t>
  </si>
  <si>
    <t>VILMA DORIS CARDENAS BELTRAN</t>
  </si>
  <si>
    <t>MARIA EFIGENIA MORENO CASTANEDA</t>
  </si>
  <si>
    <t>AMANDA GARCIA MARIN</t>
  </si>
  <si>
    <t>ZAIDA PATRICIA LARA MARTINEZ</t>
  </si>
  <si>
    <t>GILMA YASMINA ROJAS DE BERMUDEZ</t>
  </si>
  <si>
    <t>LILIA SUAREZ SUAREZ</t>
  </si>
  <si>
    <t>JULIA ISABEL MORENO ACUNA</t>
  </si>
  <si>
    <t>ELENA RESTREPO</t>
  </si>
  <si>
    <t>MARIA CONSTANZA DEL CARMEN AHUMADA ARANGO</t>
  </si>
  <si>
    <t>GLORIA LUZ YEPES SANCHEZ</t>
  </si>
  <si>
    <t>MARIA AMPARO QUINTANA JIMENEZ</t>
  </si>
  <si>
    <t>LUISA FERNANDA HERRERA DE TURBAY</t>
  </si>
  <si>
    <t>MARIA TERESA UCROS DE TOVAR</t>
  </si>
  <si>
    <t>ALICIA LOZANO DE MORALES</t>
  </si>
  <si>
    <t>MARIA EUGENIA RAMIREZ DE ARDILA</t>
  </si>
  <si>
    <t>CONSUELO AMAYA DE ZAMUDIO</t>
  </si>
  <si>
    <t>YOLANDA MARIA MOSQUERA DE PLAZAS</t>
  </si>
  <si>
    <t>MARINA CRUZ HERRERA</t>
  </si>
  <si>
    <t>MYRIAM SEGURA DE GUTIERREZ</t>
  </si>
  <si>
    <t>CARMEN AURORA LARA DE UMBARILA</t>
  </si>
  <si>
    <t>GLORIA STELLA DIAZ MARTINEZ</t>
  </si>
  <si>
    <t>MARTHA VICTORIA XIMENA VEJARANO ALVARADO</t>
  </si>
  <si>
    <t>CLARA INES CONVERS DE UCROS</t>
  </si>
  <si>
    <t>GLORIA STELLA OROZCO MEDINA</t>
  </si>
  <si>
    <t xml:space="preserve">ANA ZORAIDA CABRERA   </t>
  </si>
  <si>
    <t>MARIA CONSEJO PERILLA ALGARRA</t>
  </si>
  <si>
    <t>MARTHA CECILIA FERREIRA ESPINOSA</t>
  </si>
  <si>
    <t>EVA BEATRIZ RODRIGUEZ DE CLAVIJO</t>
  </si>
  <si>
    <t>ANA BELEN SANCHEZ SANCHEZ</t>
  </si>
  <si>
    <t>ROSA MARIA MEDINA DE OROZCO</t>
  </si>
  <si>
    <t>AMANDA ELENA GUTIERREZ</t>
  </si>
  <si>
    <t>MARIA LUZ EDITH SERRATO DE VANEGAS</t>
  </si>
  <si>
    <t>MARIA CLARA TRUJILLO DAVILA</t>
  </si>
  <si>
    <t>ANA MINERVA GARCIA MOYA</t>
  </si>
  <si>
    <t>MIRYAM RUBY GARZON MOYA</t>
  </si>
  <si>
    <t>MARIA LUISA MOJICA DE CUELLAR</t>
  </si>
  <si>
    <t>ELSA OBANDO ESPITIA</t>
  </si>
  <si>
    <t>MARIA TERESA RUEDA DE ORTIZ</t>
  </si>
  <si>
    <t>BLANCA NAHIR ROBLES DE DIAZ</t>
  </si>
  <si>
    <t>MIRYAM GUTIERREZ MEDRANO</t>
  </si>
  <si>
    <t>PATRICIA IREGUI DE AZCUENAGA</t>
  </si>
  <si>
    <t>MARIA TERESA POSADA LALINDE</t>
  </si>
  <si>
    <t>NIEVES BAQUERO DE CARABALLO</t>
  </si>
  <si>
    <t>STELLA INES GARCIA ACOSTA</t>
  </si>
  <si>
    <t>MARIA EUGENIA RODRIGUEZ DE DIAZ</t>
  </si>
  <si>
    <t>SARA MARIA MERCHAN MARTINEZ</t>
  </si>
  <si>
    <t>PATRICIA DAVILA DE NAVAS</t>
  </si>
  <si>
    <t>AMINTA SOFIA LUNA CAMPOS</t>
  </si>
  <si>
    <t>SONIA MARGARITA VERGARA DE ARBOLEDA</t>
  </si>
  <si>
    <t>MARIA TERESA BORDA DE VALDES</t>
  </si>
  <si>
    <t>MARIA DEL PILAR CASTANO VALENCIA</t>
  </si>
  <si>
    <t>BLANCA LILIA LOPEZ NORATO</t>
  </si>
  <si>
    <t>NEYLA MENDOZA LOPEZ</t>
  </si>
  <si>
    <t>GEORGINA PRADA PRADA</t>
  </si>
  <si>
    <t>NOHRA CECILIA MANCERA FORERO</t>
  </si>
  <si>
    <t>GLORIA CECILIA ESTRADA PIEDRAHITA</t>
  </si>
  <si>
    <t>GLADYS GARCIA GALLEGO</t>
  </si>
  <si>
    <t>CLARA INES POVEDA MARTINEZ</t>
  </si>
  <si>
    <t>CRISTINA MARIA MUNOZ DE ANGEL</t>
  </si>
  <si>
    <t>LUZ MARINA ANGEL SERNA</t>
  </si>
  <si>
    <t>MARTHA EMILIA GALARZA SALAMANCA</t>
  </si>
  <si>
    <t>LUZ MERY MANCERA DE RIVAS</t>
  </si>
  <si>
    <t>MARIA CECILIA PEREZ FRANCO</t>
  </si>
  <si>
    <t>NANCY MYRIAM MARTIN AVILA</t>
  </si>
  <si>
    <t>JUANA INES DIAZ TAFUR</t>
  </si>
  <si>
    <t>Miriam Stella Santos Cardenas</t>
  </si>
  <si>
    <t>MARIA DEL CARMEN PORRAS</t>
  </si>
  <si>
    <t>GLORIA ESTELLA TALERO CORTES</t>
  </si>
  <si>
    <t>Gloria Esperanza Santos De Avendano</t>
  </si>
  <si>
    <t xml:space="preserve">MARIA HAYDEE GONZALEZ RINCON </t>
  </si>
  <si>
    <t>GLADYS AURORA SALGADO DIAZ</t>
  </si>
  <si>
    <t>MARTHA LUCIA CRUZ RIVERA</t>
  </si>
  <si>
    <t>GLORIA ESTHER QUINTANA JIMENEZ</t>
  </si>
  <si>
    <t>MARTHA CECILIA LAGO DE RICO</t>
  </si>
  <si>
    <t>MARTHA LUCIA ORTIZ PENAGOS</t>
  </si>
  <si>
    <t>SALLY RZONZEW TESONE</t>
  </si>
  <si>
    <t>MONIQUE DIDIER LOPEZ</t>
  </si>
  <si>
    <t>MARIA VICTORIA TURBAY QUINTERO</t>
  </si>
  <si>
    <t>MARIA CRISTINA BAUTISTA URIBE</t>
  </si>
  <si>
    <t>GLORIA ESPERANZA PENALOZA DIAZ</t>
  </si>
  <si>
    <t>LUZ JEANNETTE GOMEZ BELTRAN</t>
  </si>
  <si>
    <t>CYNTHIA RUTH POSNER SMOLIN</t>
  </si>
  <si>
    <t>HERMINIA SOFIA GUTIERREZ FAJARDO</t>
  </si>
  <si>
    <t>SONIA DELFINA CARRENO GONZALEZ</t>
  </si>
  <si>
    <t>MARTHA ELENA DEL SOCORRO BERMUDEZ CALDERON</t>
  </si>
  <si>
    <t>DIANA MARITZA TRUJILLO GONGORA</t>
  </si>
  <si>
    <t>BLANCA GLADYS FETIVA CARDENAS</t>
  </si>
  <si>
    <t>JULIA MIRANDA LONDONO</t>
  </si>
  <si>
    <t>INES ELVIRA CARVAJALINO AREVALO</t>
  </si>
  <si>
    <t>LILIANA GARCIA CERON</t>
  </si>
  <si>
    <t>LILIA DEL CARMEN REYES CUCAITA</t>
  </si>
  <si>
    <t>MARIA DEL PILAR QUINTERO RAMIREZ</t>
  </si>
  <si>
    <t>JULIETA DEL ROSARIO CADENA LOPEZ</t>
  </si>
  <si>
    <t>LUZ MARINA ARENAS TANGARIFE</t>
  </si>
  <si>
    <t>LUZ ENEIDA SIERRA BEDOYA</t>
  </si>
  <si>
    <t>LUZ AMPARO RIVERA RAMIREZ</t>
  </si>
  <si>
    <t>INES LUCIA MEJIA ACEVEDO</t>
  </si>
  <si>
    <t>JOHANNA MARCELA RODAS RIVERA</t>
  </si>
  <si>
    <t>NATALIA MARULANDA ARANGO</t>
  </si>
  <si>
    <t>ANA MILENA SALAZAR OSORIO</t>
  </si>
  <si>
    <t xml:space="preserve">MARTHA BENILDA RUIZ URIBE </t>
  </si>
  <si>
    <t>ANA CARLOTA FRANCO DELGADO</t>
  </si>
  <si>
    <t>MARIA TERESA ARTEAGA CARVALHO</t>
  </si>
  <si>
    <t>MARTA ISABEL ORTIZ IDARRAGA</t>
  </si>
  <si>
    <t>MARIANA LUCIA VILLEGAS MEJIA</t>
  </si>
  <si>
    <t>ASTRID EMILIA ALZATE MONTOYA</t>
  </si>
  <si>
    <t xml:space="preserve">CLAUDIA ISABEL RAMIREZ BUILES </t>
  </si>
  <si>
    <t>GLORIA PATRICIA GIRALDO RUIZ</t>
  </si>
  <si>
    <t>CLAUDIA ELENA VASQUEZ GUTIERREZ</t>
  </si>
  <si>
    <t>ADRIANA MARIA YEPES QUICENO</t>
  </si>
  <si>
    <t>MONICA ZAPATA LOPEZ</t>
  </si>
  <si>
    <t>FLOR EUGENIA ZULUAGA DUQUE</t>
  </si>
  <si>
    <t>SANDRA PATRICIA CONDE GALLEGO</t>
  </si>
  <si>
    <t>LILIANA MARIA ARENAS BERMUDEZ</t>
  </si>
  <si>
    <t>SARA MARIA CORRALES CASTILLO</t>
  </si>
  <si>
    <t>MARIA TERESA DEL CASTILLO TRUCCO</t>
  </si>
  <si>
    <t>ROCIO DEL CARMEN MARZAN NAVAS</t>
  </si>
  <si>
    <t>ADRIANA CECILIA GOMEZ CASSERES CAMPO</t>
  </si>
  <si>
    <t>SANDRA PATRICIA CIFUENTES BALDOVINO</t>
  </si>
  <si>
    <t>PAOLA REGINA MEZA LASTRA</t>
  </si>
  <si>
    <t>MARIA TERESA GAVIRIA DEL CASTILLO</t>
  </si>
  <si>
    <t>MARIA PAULA MURRA FALLA</t>
  </si>
  <si>
    <t>CATALINA GAVIRIA DEL CASTILLO</t>
  </si>
  <si>
    <t>KARINA ISABEL DAVILA CUELLO</t>
  </si>
  <si>
    <t>TERESITA BEATRIZ LATORRE BORRERO</t>
  </si>
  <si>
    <t>JULIA MARGARITA BOTERO MADERO</t>
  </si>
  <si>
    <t>OLGA PARRA CHAVES</t>
  </si>
  <si>
    <t>VICTORIA RIVERA</t>
  </si>
  <si>
    <t>BLANCA ESTHER HERNANDEZ SABOGAL</t>
  </si>
  <si>
    <t>MARIA ISABEL ALVAREZ DE SANCHEZ</t>
  </si>
  <si>
    <t>ROCIO LUCRECIA TRUJILLO GONGORA</t>
  </si>
  <si>
    <t>ISABEL MARINA GIOVANNETTI GAMEZ</t>
  </si>
  <si>
    <t>MARIA EUGENIA BEJARANO CHAUX</t>
  </si>
  <si>
    <t>MARCELA MEDINA DE BEDOUT</t>
  </si>
  <si>
    <t>HILDA CONSUELO PEREZ OSPINA</t>
  </si>
  <si>
    <t>GLORIA AMPARO SARMIENTO MONDRAGON</t>
  </si>
  <si>
    <t>ANA MARIA MACHLER TOBAR</t>
  </si>
  <si>
    <t>MARIA ESTELA RIVERA</t>
  </si>
  <si>
    <t>CLAUDIA MARGARITA TRUJILLO MEJIA</t>
  </si>
  <si>
    <t>MARIA TERESA RAMIREZ GARZON</t>
  </si>
  <si>
    <t>ELSA PATRICIA CUERVO MORENO</t>
  </si>
  <si>
    <t>ANA ISABEL GUASCA MORENO</t>
  </si>
  <si>
    <t>LIBIA ESPERANZA ORTIZ ORJUELA</t>
  </si>
  <si>
    <t>BEATRIZ EUGENIA MARIN GONZALEZ</t>
  </si>
  <si>
    <t>ROSARITO MARIN GONZALEZ</t>
  </si>
  <si>
    <t>SILVIA ISABEL MARIN FRANCO</t>
  </si>
  <si>
    <t>DIANA JULIA LEONOR ACEVEDO CARRASCO</t>
  </si>
  <si>
    <t>ANA CAROLINA CADENA BARRETO</t>
  </si>
  <si>
    <t>AMANDA INES SANTOS CARDENAS</t>
  </si>
  <si>
    <t>MARIA VICTORIA SAMPER JARAMILLO</t>
  </si>
  <si>
    <t>MARIBEL HERRERA MORENO</t>
  </si>
  <si>
    <t>MARCELA ASTRID PENA ROSSI</t>
  </si>
  <si>
    <t>ADRIANA SANTAMARIA COGOLLOS</t>
  </si>
  <si>
    <t>MARIA CLARA GALVIS PATINO</t>
  </si>
  <si>
    <t>SONIA PATRICIA SANCHEZ MORALES</t>
  </si>
  <si>
    <t>VIRGELINA CACERES AGUILAR</t>
  </si>
  <si>
    <t>TANIA RINCON VILLAMIZAR</t>
  </si>
  <si>
    <t>SANDRA LILIANA MAHECHA BUITRAGO</t>
  </si>
  <si>
    <t>MARIA CRISTINA VILLABONA PEDRAZA</t>
  </si>
  <si>
    <t>RAQUEL MONTOYA PINZON</t>
  </si>
  <si>
    <t>MARCELA ANDREA CAMACHO RICO</t>
  </si>
  <si>
    <t>LUZ MARINA CABRA GONZALEZ</t>
  </si>
  <si>
    <t>GLORIA ESPERANZA BERNAL BELLO</t>
  </si>
  <si>
    <t>VERONICA MONTES CORREA</t>
  </si>
  <si>
    <t>CARMEN ELISA GARCIA PARADA</t>
  </si>
  <si>
    <t>CLAUDIA JAZMINE CERON GONZALEZ</t>
  </si>
  <si>
    <t>ALEXANDRA HELENA CARRASCO GARZON</t>
  </si>
  <si>
    <t>CARMEN JULIA MORA MORA</t>
  </si>
  <si>
    <t>MARIA ISABEL MARTINEZ ACUNA</t>
  </si>
  <si>
    <t>RUTH MIREYA FORERO HERNANDEZ</t>
  </si>
  <si>
    <t>Gabriela Marin Molina</t>
  </si>
  <si>
    <t>GLORIA ELENA JARAMILLO ALVAREZ</t>
  </si>
  <si>
    <t>YASMIN ASTRID PLATA MARTINEZ</t>
  </si>
  <si>
    <t>JENNY ZORAIDA MARTINEZ CABRERA</t>
  </si>
  <si>
    <t>EMILSEN SIERRA POBEDA</t>
  </si>
  <si>
    <t>ANA LUCIA MORENO CORTES</t>
  </si>
  <si>
    <t>MARTHA ISABEL MARTINEZ RUBIANO</t>
  </si>
  <si>
    <t>PAOLA ANDREA ACOSTA CARRENO</t>
  </si>
  <si>
    <t>DIANA MARIA BELTRAN GUTIERREZ</t>
  </si>
  <si>
    <t>MARTHA LUCIA BLANCO GUERRERO</t>
  </si>
  <si>
    <t>LIDA BRICELIA BENITEZ PENALOSA</t>
  </si>
  <si>
    <t>CLEMENCIA REYES</t>
  </si>
  <si>
    <t xml:space="preserve">SONIA LILIANA SEPULVEDA VARGAS </t>
  </si>
  <si>
    <t>EDNA MARIA CAROLINA JARRO FAJARDO</t>
  </si>
  <si>
    <t>ANDREA RODAS PUERTO</t>
  </si>
  <si>
    <t>SANDRA PATRICIA SANDOVAL ROJAS</t>
  </si>
  <si>
    <t>AMANDA DOMINGUEZ ROJAS</t>
  </si>
  <si>
    <t>CATALINA MARTINEZ RODRIGUEZ</t>
  </si>
  <si>
    <t>NIDIA PATRICIA MAYORGA LEMUS</t>
  </si>
  <si>
    <t>ALEJANDRA QUINTERO ZULUAGA</t>
  </si>
  <si>
    <t>RUBIELA GAVIRIA MUNOZ</t>
  </si>
  <si>
    <t>GLORIA ELENA ESCOBAR ORTIZ</t>
  </si>
  <si>
    <t>ALEXANDRA BORRERO MONGE</t>
  </si>
  <si>
    <t>NEYLA ELIZABETH HERNANDEZ MENDOZA</t>
  </si>
  <si>
    <t>MARIA CONSTANZA VARGAS AGUDELO</t>
  </si>
  <si>
    <t>DIANA CONSTANZA BELTRAN GONZALEZ</t>
  </si>
  <si>
    <t>DIANA ESCOBAR ORTIZ</t>
  </si>
  <si>
    <t>MARIA DEL PILAR RODRIGUEZ ALVAREZ</t>
  </si>
  <si>
    <t>SABINA TALERO CABREJO</t>
  </si>
  <si>
    <t>ANA MARIA GAVIRIA VARON</t>
  </si>
  <si>
    <t>NATALIA AZCUENAGA IREGUI</t>
  </si>
  <si>
    <t>ALICIA TATIANA ANGEL MUNOZ</t>
  </si>
  <si>
    <t>ALEXANDRA MARIA VILLAREAL AGUDELO</t>
  </si>
  <si>
    <t>MARIA CAMILA HERRERA BARRIOS</t>
  </si>
  <si>
    <t>MONICA EDITH MORENO DURAN</t>
  </si>
  <si>
    <t>SANDRA PAOLA ROJAS CORTES</t>
  </si>
  <si>
    <t>MAGDA LEONOR PEREZ CHAPARRO</t>
  </si>
  <si>
    <t>MARIA MARCELA ORREGO TAMAYO</t>
  </si>
  <si>
    <t>MARIA LILIANA REY ORDONEZ</t>
  </si>
  <si>
    <t>JULIANA GOMEZ RAMIREZ</t>
  </si>
  <si>
    <t>CLAUDIA RAQUEL VARGAS ALMEIDA</t>
  </si>
  <si>
    <t>Adriana Patricia Benavides Guevara</t>
  </si>
  <si>
    <t>LAURA TURBAY HERRERA</t>
  </si>
  <si>
    <t>JUANA ANDREA MARTINEZ CABRERA</t>
  </si>
  <si>
    <t>NATALIA CHAMORRO GOMEZ</t>
  </si>
  <si>
    <t>ALEJANDRA MARIA TEJADA AGUILAR</t>
  </si>
  <si>
    <t>NICOLE VIANCHA LINARES</t>
  </si>
  <si>
    <t>IVETTE ASTRID GOMEZ SILVA</t>
  </si>
  <si>
    <t>NOHORA EDITH AGUDELO LOPEZ</t>
  </si>
  <si>
    <t>YANIRA DORELY RAMIREZ FORERO</t>
  </si>
  <si>
    <t>MARIA CAROLINA ROMERO RODRIGUEZ</t>
  </si>
  <si>
    <t>CARMINA RODRIGUEZ MONTANO</t>
  </si>
  <si>
    <t>HEISY LIZZETH MORALES LOPEZ</t>
  </si>
  <si>
    <t>SILVIA ALEJANDRA JAIMES FAJARDO</t>
  </si>
  <si>
    <t>MARCELA GUTIERREZ SEGURA</t>
  </si>
  <si>
    <t>LIZ ADRIANA ESTEPA TENJO</t>
  </si>
  <si>
    <t>ANA MARIA ROCHA HERNANDEZ</t>
  </si>
  <si>
    <t>NATALIA GAVIRIA VARON</t>
  </si>
  <si>
    <t>DIANA CECILIA CORTES</t>
  </si>
  <si>
    <t>MELISSA GAVIRIA AGUDELO</t>
  </si>
  <si>
    <t>LINA MARIA SERRANO ORTIZ</t>
  </si>
  <si>
    <t>RENATA SAAVEDRA PEDROZA</t>
  </si>
  <si>
    <t>IVETH ANDREA REYES GOMEZ</t>
  </si>
  <si>
    <t>DIANA CAROLINA JAIMES FAJARDO</t>
  </si>
  <si>
    <t>ELSA CAROLINA HURTADO CASTRO</t>
  </si>
  <si>
    <t>ADRIANA GOMEZ URIBE</t>
  </si>
  <si>
    <t>ANA MARIA GONZALEZ SANZ</t>
  </si>
  <si>
    <t>LAURA PHILLIPS SANCHEZ</t>
  </si>
  <si>
    <t>CLAUDIA LORENA CUELLAR AVILA</t>
  </si>
  <si>
    <t>GIOVANNI CALDERON AGUIRRE</t>
  </si>
  <si>
    <t>JUANITA LIEVANO SANTOS</t>
  </si>
  <si>
    <t>JOSEFINA SANTAELLA ORDONEZ</t>
  </si>
  <si>
    <t>AMPARO SEPULVEDA HERNANDEZ</t>
  </si>
  <si>
    <t>LUDI STELLA ROJAS VILLAMIZAR</t>
  </si>
  <si>
    <t>TILCIA BAYONA CAMACHO</t>
  </si>
  <si>
    <t>EDY AURORA MORANTES ARIAS</t>
  </si>
  <si>
    <t>SANDRA REYES PRADA</t>
  </si>
  <si>
    <t>ELEONORA CONTRERAS VILLAMIZAR</t>
  </si>
  <si>
    <t>FABIOLA ZULUAGA AMADO</t>
  </si>
  <si>
    <t>SANDRA MILENA LUNA HERNANDEZ</t>
  </si>
  <si>
    <t>ELIZABETH VILLAMIZAR CONTRERAS</t>
  </si>
  <si>
    <t>MARCELA REYES CALDERON</t>
  </si>
  <si>
    <t>JIMENA CONTRERAS VILLAMIZAR</t>
  </si>
  <si>
    <t>MELBA YOLANDA TORRES ROJAS</t>
  </si>
  <si>
    <t xml:space="preserve">LUZ ANDREA CACERES PINZON </t>
  </si>
  <si>
    <t>LAURA INES ACEVEDO VARGAS</t>
  </si>
  <si>
    <t>MELBA LUZ CALLE MEZA</t>
  </si>
  <si>
    <t>CLAUDIA YOLANDA CASTILLO MORENO</t>
  </si>
  <si>
    <t>ELSY HERNANDEZ CARDOZO</t>
  </si>
  <si>
    <t>MARLENY BONILLA GUZMAN</t>
  </si>
  <si>
    <t>SANDRA JAZMINE CANAS HERRERA</t>
  </si>
  <si>
    <t>LUZ PATRICIA JIMENEZ ANGEL</t>
  </si>
  <si>
    <t>ANA ISABEL BUITRAGO MOLINA</t>
  </si>
  <si>
    <t>NATALIA MORENO HERRERA</t>
  </si>
  <si>
    <t>ADALSY APONTE SOLANO</t>
  </si>
  <si>
    <t>SANDRA MILENA RAMIREZ SANCHEZ</t>
  </si>
  <si>
    <t>DIEGO ALBERTO ESPINAL GIRALDO</t>
  </si>
  <si>
    <t>DAVID IOSEPH IACOMAN WAGNER</t>
  </si>
  <si>
    <t xml:space="preserve">HECTOR JAIME BARRIENTOS GRISALES </t>
  </si>
  <si>
    <t>ISMAEL ANTONIO QUINTERO ESPINOSA</t>
  </si>
  <si>
    <t>JULIO CESAR MARTELO BUSTAMANTE</t>
  </si>
  <si>
    <t>EDWIN DAVID ALTAMIRANDA ESCAMILLA</t>
  </si>
  <si>
    <t>ALEX EDGARDO SANCHEZ BERMUDEZ</t>
  </si>
  <si>
    <t>RAFAEL MORALES NUNEZ</t>
  </si>
  <si>
    <t>CAMILO ERNESTO HOWARD CUELLAR</t>
  </si>
  <si>
    <t>AUGUSTO RAMIREZ JARAMILLO</t>
  </si>
  <si>
    <t>CAMILO FERNANDO JARRO FAJARDO</t>
  </si>
  <si>
    <t>DIEGO ALEJANDRO MARIN GUZMAN</t>
  </si>
  <si>
    <t>TONY ALEXANDER NEGRETE RAMIREZ</t>
  </si>
  <si>
    <t>JORGE ARMANDO LUQUETTA BERRIO</t>
  </si>
  <si>
    <t>FREDY ORLANDO CARO DELGADO</t>
  </si>
  <si>
    <t>CESAR AUGUSTO BELTRAN GOMEZ</t>
  </si>
  <si>
    <t>FABIAN ALBERTO CASALLAS ORTIZ</t>
  </si>
  <si>
    <t>ROBERTO RINCON VARGAS</t>
  </si>
  <si>
    <t>CARLOS ALBERTO GAVIRIA MEJIA</t>
  </si>
  <si>
    <t>LUIS FELIPE MEJIA LONDONO</t>
  </si>
  <si>
    <t>MAURICIO CASTRO ORTIZ</t>
  </si>
  <si>
    <t>NESTOR ENRIQUE CRUZ BANOY</t>
  </si>
  <si>
    <t>LUIS JORGE PERRY RUBIO</t>
  </si>
  <si>
    <t>ANDRES MUNOZ MORA</t>
  </si>
  <si>
    <t>FELIPE OCAMPO DUQUE</t>
  </si>
  <si>
    <t>ALFONSO ORLANDO VELANDIA RAMIREZ</t>
  </si>
  <si>
    <t>JOSE MIGUEL PAEZ OSPINA</t>
  </si>
  <si>
    <t>RAMIRO LUIS VILLANUEVA GARCIA</t>
  </si>
  <si>
    <t>MANUEL ANTONIO UCROS UCROS</t>
  </si>
  <si>
    <t>JESUS ANTONIO DUQUE CARDONA</t>
  </si>
  <si>
    <t>ORLANDO QUINTERO LOPEZ</t>
  </si>
  <si>
    <t>Jorge Ivan Duque Cardona</t>
  </si>
  <si>
    <t>CARLOS ALBERTO GUZMAN SORIANO</t>
  </si>
  <si>
    <t>JOSE OVER NAGUIB ABDALA BERRIO</t>
  </si>
  <si>
    <t>IVAN RICKENMANN DEL CASTILLO</t>
  </si>
  <si>
    <t>ANTONIO JOSE GOMEZ RAMIREZ</t>
  </si>
  <si>
    <t>JOSE ANDERSON SANABRIA POVEDA</t>
  </si>
  <si>
    <t>WILLIAM SANABRIA POVEDA</t>
  </si>
  <si>
    <t>MAURICIO ZAMUDIO AMAYA</t>
  </si>
  <si>
    <t>CARLOS HUMBERTO HERRON ALVAREZ</t>
  </si>
  <si>
    <t>SERGIO ENRIQUE TRUJILLO AVILA</t>
  </si>
  <si>
    <t xml:space="preserve">GABRIEL EDUARDO MEJIA CUELLAR </t>
  </si>
  <si>
    <t>OSCAR HERNANDO SARMIENTO MONDRAGON</t>
  </si>
  <si>
    <t>WILLIAM QUIROGA MATAMOROS</t>
  </si>
  <si>
    <t>OSCAR RICARDO GAMBOA BARACALDO</t>
  </si>
  <si>
    <t>ARMANDO MONROY RODRIGUEZ</t>
  </si>
  <si>
    <t>LUIS ARTURO ROMERO RAMOS</t>
  </si>
  <si>
    <t>FRANCISCO EDUARDO JAIME BOTERO</t>
  </si>
  <si>
    <t>LUIS EDUARDO TRUJILLO VILLAMIL</t>
  </si>
  <si>
    <t>JUAN CARLOS BUITRAGO CUARTAS</t>
  </si>
  <si>
    <t>ROBERTO REINA SUAREZ</t>
  </si>
  <si>
    <t>EMERSON ALEXANDER CHAVES QUEVEDO</t>
  </si>
  <si>
    <t xml:space="preserve">OSCAR EDUARDO SEPULVEDA VARGAS </t>
  </si>
  <si>
    <t>GUSTAVO FABIAN VILLAREAL BUENO</t>
  </si>
  <si>
    <t>ALEJANDRO CASTANEDA MARTINEZ</t>
  </si>
  <si>
    <t>JORGE IVAN CARDENAS PALACIOS</t>
  </si>
  <si>
    <t>DAVID ANDRES GONZALEZ LONDONO</t>
  </si>
  <si>
    <t>AUGUSTO FRANCO GOMEZ</t>
  </si>
  <si>
    <t>JAIME RODRIGO GUTIERREZ VELEZ</t>
  </si>
  <si>
    <t>LUIS EDUARDO PENA CLAVIJO</t>
  </si>
  <si>
    <t>CAMILO ENRIQUE GUTIERREZ SEGURA</t>
  </si>
  <si>
    <t>Camilo Andres Hernandez Cuellar</t>
  </si>
  <si>
    <t>CARLOS FELIPE ROJAS GOMEZ</t>
  </si>
  <si>
    <t>ARTURO ARDILA RAMIREZ</t>
  </si>
  <si>
    <t>LUIS MIGUEL SARMIENTO PACHON</t>
  </si>
  <si>
    <t>JUAN CARLOS RUIZ ROJAS</t>
  </si>
  <si>
    <t>FRANCISCO ANTONIO POLO RUESS</t>
  </si>
  <si>
    <t>JOSE DARIO CABRERA RAMIREZ</t>
  </si>
  <si>
    <t>ROBERTO CUELLAR WILLS</t>
  </si>
  <si>
    <t>OSCAR JULIAN SANCHEZ CASAS</t>
  </si>
  <si>
    <t>OSCAR MAURICIO BELTRAN MENDEZ</t>
  </si>
  <si>
    <t>DIEGO ANDRES RINCON PARRA</t>
  </si>
  <si>
    <t>Jorge Armando Jimenez Madrid</t>
  </si>
  <si>
    <t>JUAN CAMILO BERNATE ROZO</t>
  </si>
  <si>
    <t>MAURICIO MENDOZA MENDEZ</t>
  </si>
  <si>
    <t>CESAR ANDRES BERNAL MORENO</t>
  </si>
  <si>
    <t>RODRIGO ANDRES TORRES VILLAMIL</t>
  </si>
  <si>
    <t>CARLOS FERNANDO ACUNA NINO</t>
  </si>
  <si>
    <t xml:space="preserve">LUIS FERNANDO PIRA VARGAS </t>
  </si>
  <si>
    <t>JAVIER FERNANDO VALDES BORDA</t>
  </si>
  <si>
    <t>JOSE RAFAEL ZAMBRANO DE CASTRO</t>
  </si>
  <si>
    <t>GUSTAVO ALEJANDRO ROCHA PINEDA</t>
  </si>
  <si>
    <t>MAURICIO ALBERTO ZAMBRANO CHAVARRO</t>
  </si>
  <si>
    <t>DANIEL RICARDO LARA GARCIA</t>
  </si>
  <si>
    <t>BERNARDO FORERO JIMENEZ</t>
  </si>
  <si>
    <t>CARLOS ALBERTO AVENDANO GARCIA</t>
  </si>
  <si>
    <t>SANTIAGO RODRIGUEZ FERREIRA</t>
  </si>
  <si>
    <t>JORGE ARLEY GONZALEZ VARGAS</t>
  </si>
  <si>
    <t>JAIME ANDRES BARRERA MEDINA</t>
  </si>
  <si>
    <t xml:space="preserve">CARLOS ANDRES PLAZAS SAENZ </t>
  </si>
  <si>
    <t>DIEGO ALBERTO PABON ROMERO</t>
  </si>
  <si>
    <t>FELIPE ARBOLEDA VERGARA</t>
  </si>
  <si>
    <t>DANIEL ANDRES PERRY GOMEZ</t>
  </si>
  <si>
    <t>FELIPE RODRIGUEZ QUINTERO</t>
  </si>
  <si>
    <t>LUIS GUILLERMO RESTREPO ANGEL</t>
  </si>
  <si>
    <t>FELIPE NIETO AVILA</t>
  </si>
  <si>
    <t>FERNANDO ALVEAR TRISTANCHO</t>
  </si>
  <si>
    <t>ANGEL ANTONIO MATALLANA MEDINA</t>
  </si>
  <si>
    <t>MICHEL FARJI HONLEIN</t>
  </si>
  <si>
    <t>ANDRES CAMACHO BAPTISTE</t>
  </si>
  <si>
    <t>JUAN CAMILO CABRERA KREIBOHM</t>
  </si>
  <si>
    <t>CARLOS ANDRES MEJIA PONCE DE LEON</t>
  </si>
  <si>
    <t>FEDERICO CABRERA KREIBOHM</t>
  </si>
  <si>
    <t>JOSE FRANCISCO MORENO SENICHENKO</t>
  </si>
  <si>
    <t>JORGE RODRIGUEZ POSADA</t>
  </si>
  <si>
    <t>FELIPE MEJIA PONCE DE LEON</t>
  </si>
  <si>
    <t>RAFAEL ANDRES VELASQUEZ ALONSO</t>
  </si>
  <si>
    <t>JUAN GABRIEL VELANDIA RODRIGUEZ</t>
  </si>
  <si>
    <t>LUIS ERNESTO ARIAS BERNAL</t>
  </si>
  <si>
    <t>JUAN CARLOS MUNOZ VERA</t>
  </si>
  <si>
    <t>DANIEL ENRIQUE COCA JOYA</t>
  </si>
  <si>
    <t>JORGE ENRIQUE CASTILLO LATORRE</t>
  </si>
  <si>
    <t>DAVID CAMILO ZAMORA HEREDIA</t>
  </si>
  <si>
    <t>ALEJANDRO SANCHEZ GARCIA</t>
  </si>
  <si>
    <t>FABIO ANTONIO RIANO BABATIVA</t>
  </si>
  <si>
    <t>JAVIER FRANCISCO DE FILIPPIS RODRIGUEZ</t>
  </si>
  <si>
    <t>DIEGO ALEJANDRO SALAZAR DIAZ</t>
  </si>
  <si>
    <t>EDGAR ANTONIO CORZO ORTEGA</t>
  </si>
  <si>
    <t>ANGEL PASTOR LEON PUERTO</t>
  </si>
  <si>
    <t>JULIO ALBERTO MORA VARGAS</t>
  </si>
  <si>
    <t>PEDRO VICENTE CADENA REYES</t>
  </si>
  <si>
    <t>YECID ALBERTO UPEGUI CARRILLO</t>
  </si>
  <si>
    <t>LUIS EDUARDO DIAZ ARROYAVE</t>
  </si>
  <si>
    <t>LUIS EDUARDO VILLAREAL ROJAS</t>
  </si>
  <si>
    <t>ALFONSO ORTIZ MONTES</t>
  </si>
  <si>
    <t>GUSTAVO ADOLFO CERON ARBOLEDA</t>
  </si>
  <si>
    <t>OSVALDO ENRIQUE ALMANZA MELO</t>
  </si>
  <si>
    <t>JUAN MANUEL RUBIO GONZALEZ</t>
  </si>
  <si>
    <t>OMAR WILLIAM DIAZ DIAZ</t>
  </si>
  <si>
    <t>SERVICIOS Y ASESORIAS CANTAL SAS</t>
  </si>
  <si>
    <t>CONSTRUCCIONES SARATOGA SAS</t>
  </si>
  <si>
    <t xml:space="preserve">VILLEGAS Y CIA </t>
  </si>
  <si>
    <t>INVERSIONES JOFERAL S EN C</t>
  </si>
  <si>
    <t>LIOR INVESTMENTS SAS</t>
  </si>
  <si>
    <t>SOCIEDAD DE CIRUGIA OCULAR SA</t>
  </si>
  <si>
    <t>INVERSIONES CYK SAS</t>
  </si>
  <si>
    <t>INVERSIONES CUCHICUTE SAS</t>
  </si>
  <si>
    <t>LEDOQUIM SAS</t>
  </si>
  <si>
    <t>CLUB EDITOR SA</t>
  </si>
  <si>
    <t>PLANNERS PLANEACION FINANCIERA SAS</t>
  </si>
  <si>
    <t>CARBONFUEL CI LTDA</t>
  </si>
  <si>
    <t xml:space="preserve">INVERSIONES KHEPRI Y CIA </t>
  </si>
  <si>
    <t>ORDEN DE AGUSTINOS RECOLETOS</t>
  </si>
  <si>
    <t>COMUNIDAD HIJAS DE LA SABIDURIA</t>
  </si>
  <si>
    <t>COMUNIDAD FRANCISCANA PROVINCIA DE LA SANTA FE</t>
  </si>
  <si>
    <t>EDUARDO POLO Y CIA LTDA</t>
  </si>
  <si>
    <t>FACAR ASESORIAS E INVERSIONES</t>
  </si>
  <si>
    <t>GUILLERMO LEON RIVAS LOMBO</t>
  </si>
  <si>
    <t>INVERSIONES LANDU SA</t>
  </si>
  <si>
    <t>IVONNE MANZUR INVERSIONES SAS</t>
  </si>
  <si>
    <t>SEGES SAS</t>
  </si>
  <si>
    <t>GUERRERO COCK SAS</t>
  </si>
  <si>
    <t>RUIZ OREJARENA E HIJOS LIMITADA</t>
  </si>
  <si>
    <t>GAS SUMAPAZ SA</t>
  </si>
  <si>
    <t>PARDO CUELLAR Y CIA</t>
  </si>
  <si>
    <t>PARROQUIA CATEDRAL LA INMACULADA 
CONCEPCION</t>
  </si>
  <si>
    <t>RENTAMAS SAS</t>
  </si>
  <si>
    <t>COOPERATIVA DE VENDEDORES DE APUESTAS COOPECHANCE</t>
  </si>
  <si>
    <t>JACKELINE BARBUR CHEJUAN E HIJOS</t>
  </si>
  <si>
    <t>MARIA DEL ROSARIO BARBUR CHEJUAN E HIJOS EN C</t>
  </si>
  <si>
    <t>DISTRIBUIDORA ALGER SAS</t>
  </si>
  <si>
    <t>CORPORACION JESUCRISTO</t>
  </si>
  <si>
    <t>ARQUITECTURA Y CONSTRUCCION TALERO SAS</t>
  </si>
  <si>
    <t>ARANGO ASOCIADOS CONSULTORES SA</t>
  </si>
  <si>
    <t>XIA SAS</t>
  </si>
  <si>
    <t>PRODUCTOS Y SOLUCIONES PORTUARIAS SAS</t>
  </si>
  <si>
    <t>CONSULTORIA ESCOBAR Y MEJIA SAS</t>
  </si>
  <si>
    <t>ALEJANDRO FELIPE UCROS CUELLAR SAS</t>
  </si>
  <si>
    <t>AGUACALIENTE SAS</t>
  </si>
  <si>
    <t>TORRE ALFA SAS</t>
  </si>
  <si>
    <t>LEMA INGENIERIA SAS</t>
  </si>
  <si>
    <t>INVERSIONES PALOS LAURELES SAS</t>
  </si>
  <si>
    <t>AGROTRINIDAD SA SOCIEDAD CIVIL</t>
  </si>
  <si>
    <t xml:space="preserve">DUE DISENO DE EVENTOS Y COMUNICACION SAS </t>
  </si>
  <si>
    <t>RECTANGULO SAS</t>
  </si>
  <si>
    <t>TRUGONZ SAS</t>
  </si>
  <si>
    <t>FREE ZONE SERVICE SAS</t>
  </si>
  <si>
    <t>INVERSIONES ELIZABETH ACOSTA SAS</t>
  </si>
  <si>
    <t>ANDRES LONDONO Y CIA</t>
  </si>
  <si>
    <t>KOSHKINA GROUP SAS</t>
  </si>
  <si>
    <t>NANCY ELIZABETH SALAZAR MARTINEZ</t>
  </si>
  <si>
    <t>INVERSIONES ARECK</t>
  </si>
  <si>
    <t>AQUIL CONSULTORES SAS</t>
  </si>
  <si>
    <t>INVERSIONES ELUNEY SAS</t>
  </si>
  <si>
    <t>CYNTHIA RUTH POSNER SMOLIN SAS</t>
  </si>
  <si>
    <t>AKERMAN ARQUITECTOS Y CIA</t>
  </si>
  <si>
    <t>LOPEZ MADRID ABOGADOS SAS</t>
  </si>
  <si>
    <t>UYU YUI SAS</t>
  </si>
  <si>
    <t>PROMOTORA QUALITY SAS</t>
  </si>
  <si>
    <t>LA SANTISIMA TRINIDAD SAS</t>
  </si>
  <si>
    <t>JAVIER ARTURO PIEDRAHITA SOLORZANO</t>
  </si>
  <si>
    <t>ANDRES NORENA TRUJILLO</t>
  </si>
  <si>
    <t>CAROLINA ORTIZ VILLA</t>
  </si>
  <si>
    <t>JENNY MARCELA MORA MANRIQUE</t>
  </si>
  <si>
    <t>MARIA ANTONIA ARANGO ARANGO</t>
  </si>
  <si>
    <t>GLORIA VIRGINIA RODRIGUEZ QUEVEDO</t>
  </si>
  <si>
    <t>CARLOS JEFFERSON ESCANDON PENA</t>
  </si>
  <si>
    <t>JUAN ESTEBAN PINEDA VALDERRAMA</t>
  </si>
  <si>
    <t xml:space="preserve">ADELAIDA ESPINAL CALLE </t>
  </si>
  <si>
    <t>ANA MARIA GIRALDO D ACHIARDI</t>
  </si>
  <si>
    <t>JESUS ANDRES PACHECO DUSAN</t>
  </si>
  <si>
    <t>LAURA MARCELA SANTIUSTI GUTIERREZ</t>
  </si>
  <si>
    <t>MARIA ALEJANDRA BELTRAN YUNDA</t>
  </si>
  <si>
    <t>JAVIER ALEJANDRO FAJARDO DIAZ</t>
  </si>
  <si>
    <t>ANDRES FELIPE NAVARRO CUENCA</t>
  </si>
  <si>
    <t>JUAN SEBASTIAN RUIZ CARDENAS</t>
  </si>
  <si>
    <t>LINDA ESTEFANIA NAVARRETE MOTTA</t>
  </si>
  <si>
    <t>JESUS ERNESTO MORENO RIZO</t>
  </si>
  <si>
    <t>MIGUEL ARBOLEDA PHILLIPS</t>
  </si>
  <si>
    <t>LUCIANA PALACIOS</t>
  </si>
  <si>
    <t>ROCIO JULIANA ACUNA POSADA</t>
  </si>
  <si>
    <t>CATALINA OSPINA BLANCO</t>
  </si>
  <si>
    <t>MARIA PAOLA CASTILLO LATORRE</t>
  </si>
  <si>
    <t>ALFREDO LAVERDE MACHLER</t>
  </si>
  <si>
    <t>FUNDACION LUICEJOTA</t>
  </si>
  <si>
    <t>GERMAN ALFONSO COLMENARES DIAZ</t>
  </si>
  <si>
    <t>MARIA CAMILA JARAMILLO TORRES</t>
  </si>
  <si>
    <t>SAMUEL JOSE TURBAY ACOSTA</t>
  </si>
  <si>
    <t>FELIPE JARAMILLO TORRES</t>
  </si>
  <si>
    <t>ERNESTO LAVERDE MACHLER</t>
  </si>
  <si>
    <t>PABLO DURAN BEJARANO</t>
  </si>
  <si>
    <t>MARIA JOSE AMADO GOMEZ</t>
  </si>
  <si>
    <t>CAROLINA SERRANO ORTIZ</t>
  </si>
  <si>
    <t>SAMUEL USECHE AYALA</t>
  </si>
  <si>
    <t>CARMENZA GARZON URREGO</t>
  </si>
  <si>
    <t>MARIA LUCIA RINCON BAHAMON</t>
  </si>
  <si>
    <t>CRISTIAN HERNAN LADINO CARMONA</t>
  </si>
  <si>
    <t>DIEGO ALEJANDRO JIMENEZ TRUJILLO</t>
  </si>
  <si>
    <t>JOHANA ANDREA SANDOVAL MANRIQUE</t>
  </si>
  <si>
    <t>YURY MARITZA ORTIZ CHIQUIZA</t>
  </si>
  <si>
    <t>NATALIA OSPINA BLANCO</t>
  </si>
  <si>
    <t>CARLOS ALEJANDRO SANTIUSTI GUTIERREZ</t>
  </si>
  <si>
    <t>MARIA CAMILA GALVIS URIBE</t>
  </si>
  <si>
    <t xml:space="preserve">CARLOS ANDRES ALARCON SABOGAL </t>
  </si>
  <si>
    <t>SANDRA MILENA ESCOBAR BENAVIDES</t>
  </si>
  <si>
    <t>JAVIER ALEJANDRO CASAS RAMIREZ</t>
  </si>
  <si>
    <t>HERWIN FELIPE SALCEDO BERNAL</t>
  </si>
  <si>
    <t>MIGUEL MAURICIO MORENO HERRAN</t>
  </si>
  <si>
    <t>NICOLAS ESGUERRA MIRANDA</t>
  </si>
  <si>
    <t>MARIANA CASTRO ARENAS</t>
  </si>
  <si>
    <t>LAURA MARIA ALZATE VELEZ</t>
  </si>
  <si>
    <t>NICOLAS GIRALDO ESCOBAR</t>
  </si>
  <si>
    <t>RAFAEL DEL CASTILLO CALDAS</t>
  </si>
  <si>
    <t>ROSANNA SANFELIU GIAMO</t>
  </si>
  <si>
    <t>MARIA CAROLINA MANZUR BARBUR</t>
  </si>
  <si>
    <t>VERONICA DEL CASTILLO CALDAS</t>
  </si>
  <si>
    <t>MARIA JULIANA MORALES OTERO</t>
  </si>
  <si>
    <t>ARNULFO ALFONSO MARTINEZ MARTINEZ</t>
  </si>
  <si>
    <t>FELIPE URIBE JARAMILLO</t>
  </si>
  <si>
    <t>JUAN CARLOS CASTRO LOZANO</t>
  </si>
  <si>
    <t>JUAN MANUEL GARCIA GUERRERO</t>
  </si>
  <si>
    <t>SANTIAGO PAEZ UCROS</t>
  </si>
  <si>
    <t>BARBARA ANDREA TURBAY HERRERA</t>
  </si>
  <si>
    <t>CARLOS JAIME NAVARRETE MOTTA</t>
  </si>
  <si>
    <t>JOHAN SEBASTIAN GONZALEZ CORTES</t>
  </si>
  <si>
    <t>JUAN SEBASTIAN TOVAR SANDOVAL</t>
  </si>
  <si>
    <t>JORGE ALONSO ORTIZ ARDILA</t>
  </si>
  <si>
    <t>MARIANNA LUCIA RODRIGUEZ QUINTERO</t>
  </si>
  <si>
    <t xml:space="preserve">DANIEL EDUARDO CONTRERAS </t>
  </si>
  <si>
    <t>MARIA LUCIA RESTREPO CARVAJAL</t>
  </si>
  <si>
    <t>SANTIAGO RESTREPO CARVAJAL</t>
  </si>
  <si>
    <t>VALENTINA SALAZAR MORENO</t>
  </si>
  <si>
    <t>HAZNEY YASSIRY MONTEALEGRE LOZANO</t>
  </si>
  <si>
    <t>GABRIEL FELIPE BOTERO BURBANO</t>
  </si>
  <si>
    <t>NICOLAS CASTRO ARENAS</t>
  </si>
  <si>
    <t>BEATRIZ ELENA GIL GIL</t>
  </si>
  <si>
    <t>OSCAR DAVID RAMIREZ PACHON</t>
  </si>
  <si>
    <t>DAVID CIANCI BONET</t>
  </si>
  <si>
    <t>ALEJANDRO ARBELAEZ JARAMILLO</t>
  </si>
  <si>
    <t>MARIA ARBOLEDA PHILLIPS</t>
  </si>
  <si>
    <t>SONIA MARGARITA GONZALEZ DIAZ</t>
  </si>
  <si>
    <t>JUAN PABLO ROSAS CADAVID</t>
  </si>
  <si>
    <t>MARIANA VASQUEZ GUTIERREZ</t>
  </si>
  <si>
    <t>MATEO MENDEZ POSSO</t>
  </si>
  <si>
    <t>ESTHER BLANCA ROSSI DE LA PENA CASTRO</t>
  </si>
  <si>
    <t>RAQUEL ABOSAID SIMON DE GAITAN</t>
  </si>
  <si>
    <t>ADRIANA GRANADOS</t>
  </si>
  <si>
    <t>ARIEL IGNACIO ALONSO</t>
  </si>
  <si>
    <t>CAROLINA GUANTES RUIZ</t>
  </si>
  <si>
    <t>ADRIANA GOUVEIA CAMARGO TEXEIRA</t>
  </si>
  <si>
    <t>MICHEL ALFONSO DECKERS VERSWYVEL</t>
  </si>
  <si>
    <t xml:space="preserve">JANINE MARIE MARCELLE JULIA DECKERS   </t>
  </si>
  <si>
    <t>TOTAL</t>
  </si>
  <si>
    <t>VALOR PAGADO 4° PAGO</t>
  </si>
  <si>
    <t>SALDO POR PAGAR DESPUES DEL4° PAGO</t>
  </si>
  <si>
    <t>NATALIA MARIA ROSAS CADAVID</t>
  </si>
  <si>
    <t>ELSA VALDERRAMA MORENO</t>
  </si>
  <si>
    <t>JOHANNA SALAZAR BARRETO</t>
  </si>
  <si>
    <t>JUAN CARLOS DUARAN PARDO</t>
  </si>
  <si>
    <t>MARIA ALICIA RODRIGUEZ DE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</si>
</sst>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sz val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Protection="1">
      <protection locked="0"/>
    </xf>
    <xf numFmtId="41" fontId="0" fillId="2" borderId="0" xfId="1" applyFont="1" applyFill="1"/>
    <xf numFmtId="0" fontId="2" fillId="3" borderId="5" xfId="0" applyFont="1" applyFill="1" applyBorder="1" applyAlignment="1">
      <alignment horizontal="center" vertical="center"/>
    </xf>
    <xf numFmtId="41" fontId="2" fillId="3" borderId="5" xfId="1" applyFont="1" applyFill="1" applyBorder="1" applyAlignment="1">
      <alignment horizontal="center" vertical="center"/>
    </xf>
    <xf numFmtId="41" fontId="2" fillId="3" borderId="5" xfId="1" applyFont="1" applyFill="1" applyBorder="1" applyAlignment="1">
      <alignment horizontal="center" vertical="center" wrapText="1"/>
    </xf>
    <xf numFmtId="41" fontId="0" fillId="0" borderId="3" xfId="1" applyFont="1" applyFill="1" applyBorder="1"/>
    <xf numFmtId="41" fontId="0" fillId="0" borderId="4" xfId="1" applyFont="1" applyFill="1" applyBorder="1"/>
    <xf numFmtId="41" fontId="2" fillId="0" borderId="6" xfId="1" applyFont="1" applyBorder="1"/>
    <xf numFmtId="41" fontId="2" fillId="0" borderId="7" xfId="1" applyFont="1" applyBorder="1"/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/>
    <xf numFmtId="41" fontId="0" fillId="0" borderId="12" xfId="1" applyFont="1" applyFill="1" applyBorder="1"/>
    <xf numFmtId="41" fontId="0" fillId="0" borderId="13" xfId="1" applyFont="1" applyFill="1" applyBorder="1"/>
    <xf numFmtId="0" fontId="0" fillId="0" borderId="2" xfId="0" applyFill="1" applyBorder="1"/>
    <xf numFmtId="0" fontId="3" fillId="0" borderId="2" xfId="0" applyFont="1" applyFill="1" applyBorder="1" applyProtection="1">
      <protection locked="0"/>
    </xf>
    <xf numFmtId="0" fontId="0" fillId="0" borderId="14" xfId="0" applyFill="1" applyBorder="1"/>
    <xf numFmtId="41" fontId="0" fillId="0" borderId="15" xfId="1" applyFont="1" applyFill="1" applyBorder="1"/>
    <xf numFmtId="41" fontId="0" fillId="0" borderId="16" xfId="1" applyFont="1" applyFill="1" applyBorder="1"/>
    <xf numFmtId="41" fontId="2" fillId="4" borderId="5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Millares [0]" xfId="1" builtinId="6"/>
    <cellStyle name="Normal" xfId="0" builtinId="0"/>
    <cellStyle name="Normal 3" xfId="2" xr:uid="{BB996684-08BB-4D7F-B240-DA8FB4B37EF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821F1-9E65-4F2F-8AFF-40CE94BC6E3E}">
  <dimension ref="A1:AJ155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O19" sqref="O19"/>
    </sheetView>
  </sheetViews>
  <sheetFormatPr baseColWidth="10" defaultColWidth="9.109375" defaultRowHeight="14.4" x14ac:dyDescent="0.3"/>
  <cols>
    <col min="1" max="1" width="9.109375" style="2"/>
    <col min="2" max="2" width="40.88671875" style="1" customWidth="1"/>
    <col min="3" max="3" width="17" style="4" bestFit="1" customWidth="1"/>
    <col min="4" max="4" width="14.88671875" style="4" customWidth="1"/>
    <col min="5" max="5" width="19.5546875" style="4" customWidth="1"/>
    <col min="6" max="6" width="22.109375" style="4" customWidth="1"/>
    <col min="7" max="7" width="17.88671875" style="4" customWidth="1"/>
    <col min="8" max="8" width="20.33203125" style="4" customWidth="1"/>
    <col min="9" max="9" width="16.33203125" style="4" customWidth="1"/>
    <col min="10" max="10" width="18" style="4" customWidth="1"/>
    <col min="11" max="11" width="16.33203125" style="4" customWidth="1"/>
    <col min="12" max="12" width="18" style="4" customWidth="1"/>
    <col min="13" max="16384" width="9.109375" style="1"/>
  </cols>
  <sheetData>
    <row r="1" spans="1:36" customFormat="1" ht="69" customHeight="1" thickBot="1" x14ac:dyDescent="0.35">
      <c r="A1" s="5" t="s">
        <v>0</v>
      </c>
      <c r="B1" s="5" t="s">
        <v>1</v>
      </c>
      <c r="C1" s="6" t="s">
        <v>2</v>
      </c>
      <c r="D1" s="7" t="s">
        <v>3</v>
      </c>
      <c r="E1" s="23" t="s">
        <v>4</v>
      </c>
      <c r="F1" s="7" t="s">
        <v>5</v>
      </c>
      <c r="G1" s="23" t="s">
        <v>6</v>
      </c>
      <c r="H1" s="7" t="s">
        <v>7</v>
      </c>
      <c r="I1" s="23" t="s">
        <v>8</v>
      </c>
      <c r="J1" s="7" t="s">
        <v>9</v>
      </c>
      <c r="K1" s="23" t="s">
        <v>946</v>
      </c>
      <c r="L1" s="7" t="s">
        <v>947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customFormat="1" x14ac:dyDescent="0.3">
      <c r="A2" s="12">
        <v>1</v>
      </c>
      <c r="B2" s="15" t="s">
        <v>10</v>
      </c>
      <c r="C2" s="16">
        <v>8664</v>
      </c>
      <c r="D2" s="16">
        <v>47809965</v>
      </c>
      <c r="E2" s="16"/>
      <c r="F2" s="16">
        <f>D2-E2</f>
        <v>47809965</v>
      </c>
      <c r="G2" s="16"/>
      <c r="H2" s="16">
        <f>F2-G2</f>
        <v>47809965</v>
      </c>
      <c r="I2" s="16"/>
      <c r="J2" s="17">
        <f>H2-I2</f>
        <v>47809965</v>
      </c>
      <c r="K2" s="16">
        <v>0</v>
      </c>
      <c r="L2" s="17">
        <f>J2-K2</f>
        <v>47809965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customFormat="1" x14ac:dyDescent="0.3">
      <c r="A3" s="13">
        <v>2</v>
      </c>
      <c r="B3" s="18" t="s">
        <v>11</v>
      </c>
      <c r="C3" s="8">
        <v>39847</v>
      </c>
      <c r="D3" s="8">
        <v>58019435</v>
      </c>
      <c r="E3" s="8">
        <v>10000000</v>
      </c>
      <c r="F3" s="8">
        <f t="shared" ref="F3:F66" si="0">D3-E3</f>
        <v>48019435</v>
      </c>
      <c r="G3" s="8">
        <v>6300000</v>
      </c>
      <c r="H3" s="8">
        <f t="shared" ref="H3:H66" si="1">F3-G3</f>
        <v>41719435</v>
      </c>
      <c r="I3" s="8">
        <v>2500000</v>
      </c>
      <c r="J3" s="9">
        <f t="shared" ref="J3:J66" si="2">H3-I3</f>
        <v>39219435</v>
      </c>
      <c r="K3" s="8">
        <v>2500000</v>
      </c>
      <c r="L3" s="9">
        <f t="shared" ref="L3:L66" si="3">J3-K3</f>
        <v>36719435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customFormat="1" x14ac:dyDescent="0.3">
      <c r="A4" s="13">
        <v>3</v>
      </c>
      <c r="B4" s="18" t="s">
        <v>12</v>
      </c>
      <c r="C4" s="8">
        <v>48563</v>
      </c>
      <c r="D4" s="8">
        <v>20600858</v>
      </c>
      <c r="E4" s="8">
        <v>10000000</v>
      </c>
      <c r="F4" s="8">
        <f t="shared" si="0"/>
        <v>10600858</v>
      </c>
      <c r="G4" s="8">
        <v>6300000</v>
      </c>
      <c r="H4" s="8">
        <f t="shared" si="1"/>
        <v>4300858</v>
      </c>
      <c r="I4" s="8">
        <v>2500000</v>
      </c>
      <c r="J4" s="9">
        <f t="shared" si="2"/>
        <v>1800858</v>
      </c>
      <c r="K4" s="8">
        <v>1800858</v>
      </c>
      <c r="L4" s="9">
        <f t="shared" si="3"/>
        <v>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customFormat="1" x14ac:dyDescent="0.3">
      <c r="A5" s="13">
        <v>4</v>
      </c>
      <c r="B5" s="18" t="s">
        <v>13</v>
      </c>
      <c r="C5" s="8">
        <v>80168</v>
      </c>
      <c r="D5" s="8">
        <v>18564000</v>
      </c>
      <c r="E5" s="8">
        <v>10000000</v>
      </c>
      <c r="F5" s="8">
        <f t="shared" si="0"/>
        <v>8564000</v>
      </c>
      <c r="G5" s="8">
        <v>6300000</v>
      </c>
      <c r="H5" s="8">
        <f t="shared" si="1"/>
        <v>2264000</v>
      </c>
      <c r="I5" s="8">
        <v>2264000</v>
      </c>
      <c r="J5" s="9">
        <f t="shared" si="2"/>
        <v>0</v>
      </c>
      <c r="K5" s="8">
        <v>0</v>
      </c>
      <c r="L5" s="9">
        <f t="shared" si="3"/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customFormat="1" x14ac:dyDescent="0.3">
      <c r="A6" s="13">
        <v>5</v>
      </c>
      <c r="B6" s="18" t="s">
        <v>14</v>
      </c>
      <c r="C6" s="8">
        <v>162098</v>
      </c>
      <c r="D6" s="8">
        <v>79824337</v>
      </c>
      <c r="E6" s="8">
        <v>10000000</v>
      </c>
      <c r="F6" s="8">
        <f t="shared" si="0"/>
        <v>69824337</v>
      </c>
      <c r="G6" s="8">
        <v>6300000</v>
      </c>
      <c r="H6" s="8">
        <f t="shared" si="1"/>
        <v>63524337</v>
      </c>
      <c r="I6" s="8">
        <v>2500000</v>
      </c>
      <c r="J6" s="9">
        <f t="shared" si="2"/>
        <v>61024337</v>
      </c>
      <c r="K6" s="8">
        <v>2500000</v>
      </c>
      <c r="L6" s="9">
        <f t="shared" si="3"/>
        <v>58524337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customFormat="1" x14ac:dyDescent="0.3">
      <c r="A7" s="13">
        <v>6</v>
      </c>
      <c r="B7" s="18" t="s">
        <v>15</v>
      </c>
      <c r="C7" s="8">
        <v>172105</v>
      </c>
      <c r="D7" s="8">
        <v>4131543</v>
      </c>
      <c r="E7" s="8">
        <v>4131543</v>
      </c>
      <c r="F7" s="8">
        <f t="shared" si="0"/>
        <v>0</v>
      </c>
      <c r="G7" s="8"/>
      <c r="H7" s="8">
        <f t="shared" si="1"/>
        <v>0</v>
      </c>
      <c r="I7" s="8"/>
      <c r="J7" s="9">
        <f t="shared" si="2"/>
        <v>0</v>
      </c>
      <c r="K7" s="8">
        <v>0</v>
      </c>
      <c r="L7" s="9">
        <f t="shared" si="3"/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customFormat="1" x14ac:dyDescent="0.3">
      <c r="A8" s="13">
        <v>7</v>
      </c>
      <c r="B8" s="18" t="s">
        <v>16</v>
      </c>
      <c r="C8" s="8">
        <v>271242</v>
      </c>
      <c r="D8" s="8">
        <v>21313765</v>
      </c>
      <c r="E8" s="8">
        <v>10000000</v>
      </c>
      <c r="F8" s="8">
        <f t="shared" si="0"/>
        <v>11313765</v>
      </c>
      <c r="G8" s="8">
        <v>6300000</v>
      </c>
      <c r="H8" s="8">
        <f t="shared" si="1"/>
        <v>5013765</v>
      </c>
      <c r="I8" s="8">
        <v>2500000</v>
      </c>
      <c r="J8" s="9">
        <f t="shared" si="2"/>
        <v>2513765</v>
      </c>
      <c r="K8" s="8">
        <v>2500000</v>
      </c>
      <c r="L8" s="9">
        <f t="shared" si="3"/>
        <v>13765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customFormat="1" x14ac:dyDescent="0.3">
      <c r="A9" s="13">
        <v>8</v>
      </c>
      <c r="B9" s="18" t="s">
        <v>17</v>
      </c>
      <c r="C9" s="8">
        <v>368665</v>
      </c>
      <c r="D9" s="8">
        <v>63922440</v>
      </c>
      <c r="E9" s="8">
        <v>10000000</v>
      </c>
      <c r="F9" s="8">
        <f t="shared" si="0"/>
        <v>53922440</v>
      </c>
      <c r="G9" s="8">
        <v>6300000</v>
      </c>
      <c r="H9" s="8">
        <f t="shared" si="1"/>
        <v>47622440</v>
      </c>
      <c r="I9" s="8">
        <v>2500000</v>
      </c>
      <c r="J9" s="9">
        <f t="shared" si="2"/>
        <v>45122440</v>
      </c>
      <c r="K9" s="8">
        <v>2500000</v>
      </c>
      <c r="L9" s="9">
        <f t="shared" si="3"/>
        <v>42622440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customFormat="1" x14ac:dyDescent="0.3">
      <c r="A10" s="13">
        <v>9</v>
      </c>
      <c r="B10" s="18" t="s">
        <v>18</v>
      </c>
      <c r="C10" s="8">
        <v>404914</v>
      </c>
      <c r="D10" s="8">
        <v>25000000</v>
      </c>
      <c r="E10" s="8">
        <v>10000000</v>
      </c>
      <c r="F10" s="8">
        <f t="shared" si="0"/>
        <v>15000000</v>
      </c>
      <c r="G10" s="8">
        <v>6300000</v>
      </c>
      <c r="H10" s="8">
        <f t="shared" si="1"/>
        <v>8700000</v>
      </c>
      <c r="I10" s="8">
        <v>2500000</v>
      </c>
      <c r="J10" s="9">
        <f t="shared" si="2"/>
        <v>6200000</v>
      </c>
      <c r="K10" s="8">
        <v>2500000</v>
      </c>
      <c r="L10" s="9">
        <f t="shared" si="3"/>
        <v>3700000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customFormat="1" x14ac:dyDescent="0.3">
      <c r="A11" s="13">
        <v>10</v>
      </c>
      <c r="B11" s="18" t="s">
        <v>19</v>
      </c>
      <c r="C11" s="8">
        <v>437319</v>
      </c>
      <c r="D11" s="8">
        <v>20600858</v>
      </c>
      <c r="E11" s="8">
        <v>10000000</v>
      </c>
      <c r="F11" s="8">
        <f t="shared" si="0"/>
        <v>10600858</v>
      </c>
      <c r="G11" s="8">
        <v>6300000</v>
      </c>
      <c r="H11" s="8">
        <f t="shared" si="1"/>
        <v>4300858</v>
      </c>
      <c r="I11" s="8">
        <v>2500000</v>
      </c>
      <c r="J11" s="9">
        <f t="shared" si="2"/>
        <v>1800858</v>
      </c>
      <c r="K11" s="8">
        <v>1800858</v>
      </c>
      <c r="L11" s="9">
        <f t="shared" si="3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customFormat="1" x14ac:dyDescent="0.3">
      <c r="A12" s="13">
        <v>11</v>
      </c>
      <c r="B12" s="18" t="s">
        <v>20</v>
      </c>
      <c r="C12" s="8">
        <v>438098</v>
      </c>
      <c r="D12" s="8">
        <v>48541140</v>
      </c>
      <c r="E12" s="8">
        <v>10000000</v>
      </c>
      <c r="F12" s="8">
        <f t="shared" si="0"/>
        <v>38541140</v>
      </c>
      <c r="G12" s="8">
        <v>6300000</v>
      </c>
      <c r="H12" s="8">
        <f t="shared" si="1"/>
        <v>32241140</v>
      </c>
      <c r="I12" s="8">
        <v>2500000</v>
      </c>
      <c r="J12" s="9">
        <f t="shared" si="2"/>
        <v>29741140</v>
      </c>
      <c r="K12" s="8">
        <v>2500000</v>
      </c>
      <c r="L12" s="9">
        <f t="shared" si="3"/>
        <v>27241140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customFormat="1" x14ac:dyDescent="0.3">
      <c r="A13" s="13">
        <v>12</v>
      </c>
      <c r="B13" s="18" t="s">
        <v>21</v>
      </c>
      <c r="C13" s="8">
        <v>438416</v>
      </c>
      <c r="D13" s="8">
        <v>57130376</v>
      </c>
      <c r="E13" s="8">
        <v>10000000</v>
      </c>
      <c r="F13" s="8">
        <f t="shared" si="0"/>
        <v>47130376</v>
      </c>
      <c r="G13" s="8">
        <v>6300000</v>
      </c>
      <c r="H13" s="8">
        <f t="shared" si="1"/>
        <v>40830376</v>
      </c>
      <c r="I13" s="8">
        <v>2500000</v>
      </c>
      <c r="J13" s="9">
        <f t="shared" si="2"/>
        <v>38330376</v>
      </c>
      <c r="K13" s="8">
        <v>2500000</v>
      </c>
      <c r="L13" s="9">
        <f t="shared" si="3"/>
        <v>35830376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customFormat="1" x14ac:dyDescent="0.3">
      <c r="A14" s="13">
        <v>13</v>
      </c>
      <c r="B14" s="18" t="s">
        <v>22</v>
      </c>
      <c r="C14" s="8">
        <v>438438</v>
      </c>
      <c r="D14" s="8">
        <v>46084140</v>
      </c>
      <c r="E14" s="8">
        <v>10000000</v>
      </c>
      <c r="F14" s="8">
        <f t="shared" si="0"/>
        <v>36084140</v>
      </c>
      <c r="G14" s="8">
        <v>6300000</v>
      </c>
      <c r="H14" s="8">
        <f t="shared" si="1"/>
        <v>29784140</v>
      </c>
      <c r="I14" s="8">
        <v>2500000</v>
      </c>
      <c r="J14" s="9">
        <f t="shared" si="2"/>
        <v>27284140</v>
      </c>
      <c r="K14" s="8">
        <v>2500000</v>
      </c>
      <c r="L14" s="9">
        <f t="shared" si="3"/>
        <v>24784140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customFormat="1" x14ac:dyDescent="0.3">
      <c r="A15" s="13">
        <v>14</v>
      </c>
      <c r="B15" s="18" t="s">
        <v>23</v>
      </c>
      <c r="C15" s="8">
        <v>444715</v>
      </c>
      <c r="D15" s="8">
        <v>73355142</v>
      </c>
      <c r="E15" s="8">
        <v>10000000</v>
      </c>
      <c r="F15" s="8">
        <f t="shared" si="0"/>
        <v>63355142</v>
      </c>
      <c r="G15" s="8">
        <v>6300000</v>
      </c>
      <c r="H15" s="8">
        <f t="shared" si="1"/>
        <v>57055142</v>
      </c>
      <c r="I15" s="8">
        <v>2500000</v>
      </c>
      <c r="J15" s="9">
        <f t="shared" si="2"/>
        <v>54555142</v>
      </c>
      <c r="K15" s="8">
        <v>2500000</v>
      </c>
      <c r="L15" s="9">
        <f t="shared" si="3"/>
        <v>52055142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customFormat="1" x14ac:dyDescent="0.3">
      <c r="A16" s="13">
        <v>15</v>
      </c>
      <c r="B16" s="18" t="s">
        <v>24</v>
      </c>
      <c r="C16" s="8">
        <v>1345862</v>
      </c>
      <c r="D16" s="8">
        <v>19029832</v>
      </c>
      <c r="E16" s="8">
        <v>10000000</v>
      </c>
      <c r="F16" s="8">
        <f t="shared" si="0"/>
        <v>9029832</v>
      </c>
      <c r="G16" s="8">
        <v>6300000</v>
      </c>
      <c r="H16" s="8">
        <f t="shared" si="1"/>
        <v>2729832</v>
      </c>
      <c r="I16" s="8">
        <v>2500000</v>
      </c>
      <c r="J16" s="9">
        <f t="shared" si="2"/>
        <v>229832</v>
      </c>
      <c r="K16" s="8">
        <v>229832</v>
      </c>
      <c r="L16" s="9">
        <f t="shared" si="3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x14ac:dyDescent="0.3">
      <c r="A17" s="13">
        <v>16</v>
      </c>
      <c r="B17" s="18" t="s">
        <v>25</v>
      </c>
      <c r="C17" s="8">
        <v>2433212</v>
      </c>
      <c r="D17" s="8">
        <v>79103490</v>
      </c>
      <c r="E17" s="8">
        <v>10000000</v>
      </c>
      <c r="F17" s="8">
        <f t="shared" si="0"/>
        <v>69103490</v>
      </c>
      <c r="G17" s="8">
        <v>6300000</v>
      </c>
      <c r="H17" s="8">
        <f t="shared" si="1"/>
        <v>62803490</v>
      </c>
      <c r="I17" s="8">
        <v>2500000</v>
      </c>
      <c r="J17" s="9">
        <f t="shared" si="2"/>
        <v>60303490</v>
      </c>
      <c r="K17" s="8">
        <v>2500000</v>
      </c>
      <c r="L17" s="9">
        <f t="shared" si="3"/>
        <v>57803490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customFormat="1" x14ac:dyDescent="0.3">
      <c r="A18" s="13">
        <v>17</v>
      </c>
      <c r="B18" s="18" t="s">
        <v>26</v>
      </c>
      <c r="C18" s="8">
        <v>2834393</v>
      </c>
      <c r="D18" s="8">
        <v>10208133</v>
      </c>
      <c r="E18" s="8">
        <v>10000000</v>
      </c>
      <c r="F18" s="8">
        <f t="shared" si="0"/>
        <v>208133</v>
      </c>
      <c r="G18" s="8">
        <v>208133</v>
      </c>
      <c r="H18" s="8">
        <f t="shared" si="1"/>
        <v>0</v>
      </c>
      <c r="I18" s="8"/>
      <c r="J18" s="9">
        <f t="shared" si="2"/>
        <v>0</v>
      </c>
      <c r="K18" s="8"/>
      <c r="L18" s="9">
        <f t="shared" si="3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customFormat="1" x14ac:dyDescent="0.3">
      <c r="A19" s="13">
        <v>18</v>
      </c>
      <c r="B19" s="18" t="s">
        <v>27</v>
      </c>
      <c r="C19" s="8">
        <v>2866128</v>
      </c>
      <c r="D19" s="8">
        <v>17040015</v>
      </c>
      <c r="E19" s="8">
        <v>10000000</v>
      </c>
      <c r="F19" s="8">
        <f t="shared" si="0"/>
        <v>7040015</v>
      </c>
      <c r="G19" s="8">
        <v>6300000</v>
      </c>
      <c r="H19" s="8">
        <f t="shared" si="1"/>
        <v>740015</v>
      </c>
      <c r="I19" s="8">
        <v>740015</v>
      </c>
      <c r="J19" s="9">
        <f t="shared" si="2"/>
        <v>0</v>
      </c>
      <c r="K19" s="8">
        <v>0</v>
      </c>
      <c r="L19" s="9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customFormat="1" x14ac:dyDescent="0.3">
      <c r="A20" s="13">
        <v>19</v>
      </c>
      <c r="B20" s="18" t="s">
        <v>28</v>
      </c>
      <c r="C20" s="8">
        <v>2888744</v>
      </c>
      <c r="D20" s="8">
        <v>185780000</v>
      </c>
      <c r="E20" s="8">
        <v>10000000</v>
      </c>
      <c r="F20" s="8">
        <f t="shared" si="0"/>
        <v>175780000</v>
      </c>
      <c r="G20" s="8">
        <v>6300000</v>
      </c>
      <c r="H20" s="8">
        <f t="shared" si="1"/>
        <v>169480000</v>
      </c>
      <c r="I20" s="8">
        <v>2500000</v>
      </c>
      <c r="J20" s="9">
        <f t="shared" si="2"/>
        <v>166980000</v>
      </c>
      <c r="K20" s="8">
        <v>2500000</v>
      </c>
      <c r="L20" s="9">
        <f t="shared" si="3"/>
        <v>164480000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customFormat="1" x14ac:dyDescent="0.3">
      <c r="A21" s="13">
        <v>20</v>
      </c>
      <c r="B21" s="18" t="s">
        <v>29</v>
      </c>
      <c r="C21" s="8">
        <v>2908207</v>
      </c>
      <c r="D21" s="8">
        <v>270133316</v>
      </c>
      <c r="E21" s="8">
        <v>10000000</v>
      </c>
      <c r="F21" s="8">
        <f t="shared" si="0"/>
        <v>260133316</v>
      </c>
      <c r="G21" s="8">
        <v>6300000</v>
      </c>
      <c r="H21" s="8">
        <f t="shared" si="1"/>
        <v>253833316</v>
      </c>
      <c r="I21" s="8">
        <v>2500000</v>
      </c>
      <c r="J21" s="9">
        <f t="shared" si="2"/>
        <v>251333316</v>
      </c>
      <c r="K21" s="8">
        <v>2500000</v>
      </c>
      <c r="L21" s="9">
        <f t="shared" si="3"/>
        <v>248833316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customFormat="1" x14ac:dyDescent="0.3">
      <c r="A22" s="13">
        <v>21</v>
      </c>
      <c r="B22" s="18" t="s">
        <v>30</v>
      </c>
      <c r="C22" s="8">
        <v>2921393</v>
      </c>
      <c r="D22" s="8">
        <v>14850000</v>
      </c>
      <c r="E22" s="8">
        <v>10000000</v>
      </c>
      <c r="F22" s="8">
        <f t="shared" si="0"/>
        <v>4850000</v>
      </c>
      <c r="G22" s="8">
        <v>4850000</v>
      </c>
      <c r="H22" s="8">
        <f t="shared" si="1"/>
        <v>0</v>
      </c>
      <c r="I22" s="8"/>
      <c r="J22" s="9">
        <f t="shared" si="2"/>
        <v>0</v>
      </c>
      <c r="K22" s="8"/>
      <c r="L22" s="9">
        <f t="shared" si="3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customFormat="1" x14ac:dyDescent="0.3">
      <c r="A23" s="13">
        <v>22</v>
      </c>
      <c r="B23" s="18" t="s">
        <v>31</v>
      </c>
      <c r="C23" s="8">
        <v>2931302</v>
      </c>
      <c r="D23" s="8">
        <v>17828232</v>
      </c>
      <c r="E23" s="8">
        <v>10000000</v>
      </c>
      <c r="F23" s="8">
        <f t="shared" si="0"/>
        <v>7828232</v>
      </c>
      <c r="G23" s="8">
        <v>6300000</v>
      </c>
      <c r="H23" s="8">
        <f t="shared" si="1"/>
        <v>1528232</v>
      </c>
      <c r="I23" s="8">
        <v>1528232</v>
      </c>
      <c r="J23" s="9">
        <f t="shared" si="2"/>
        <v>0</v>
      </c>
      <c r="K23" s="8">
        <v>0</v>
      </c>
      <c r="L23" s="9">
        <f t="shared" si="3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customFormat="1" x14ac:dyDescent="0.3">
      <c r="A24" s="13">
        <v>23</v>
      </c>
      <c r="B24" s="18" t="s">
        <v>32</v>
      </c>
      <c r="C24" s="8">
        <v>2938364</v>
      </c>
      <c r="D24" s="8">
        <v>8596410</v>
      </c>
      <c r="E24" s="8">
        <v>8596410</v>
      </c>
      <c r="F24" s="8">
        <f t="shared" si="0"/>
        <v>0</v>
      </c>
      <c r="G24" s="8"/>
      <c r="H24" s="8">
        <f t="shared" si="1"/>
        <v>0</v>
      </c>
      <c r="I24" s="8"/>
      <c r="J24" s="9">
        <f t="shared" si="2"/>
        <v>0</v>
      </c>
      <c r="K24" s="8"/>
      <c r="L24" s="9">
        <f t="shared" si="3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customFormat="1" x14ac:dyDescent="0.3">
      <c r="A25" s="13">
        <v>24</v>
      </c>
      <c r="B25" s="18" t="s">
        <v>33</v>
      </c>
      <c r="C25" s="8">
        <v>3181019</v>
      </c>
      <c r="D25" s="8">
        <v>20000000</v>
      </c>
      <c r="E25" s="8">
        <v>10000000</v>
      </c>
      <c r="F25" s="8">
        <f t="shared" si="0"/>
        <v>10000000</v>
      </c>
      <c r="G25" s="8">
        <v>6300000</v>
      </c>
      <c r="H25" s="8">
        <f t="shared" si="1"/>
        <v>3700000</v>
      </c>
      <c r="I25" s="8">
        <v>2500000</v>
      </c>
      <c r="J25" s="9">
        <f t="shared" si="2"/>
        <v>1200000</v>
      </c>
      <c r="K25" s="8">
        <v>1200000</v>
      </c>
      <c r="L25" s="9">
        <f t="shared" si="3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customFormat="1" x14ac:dyDescent="0.3">
      <c r="A26" s="13">
        <v>25</v>
      </c>
      <c r="B26" s="18" t="s">
        <v>34</v>
      </c>
      <c r="C26" s="8">
        <v>3228575</v>
      </c>
      <c r="D26" s="8">
        <v>43304850</v>
      </c>
      <c r="E26" s="8">
        <v>10000000</v>
      </c>
      <c r="F26" s="8">
        <f t="shared" si="0"/>
        <v>33304850</v>
      </c>
      <c r="G26" s="8">
        <v>6300000</v>
      </c>
      <c r="H26" s="8">
        <f t="shared" si="1"/>
        <v>27004850</v>
      </c>
      <c r="I26" s="8">
        <v>2500000</v>
      </c>
      <c r="J26" s="9">
        <f t="shared" si="2"/>
        <v>24504850</v>
      </c>
      <c r="K26" s="8">
        <v>2500000</v>
      </c>
      <c r="L26" s="9">
        <f t="shared" si="3"/>
        <v>22004850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customFormat="1" x14ac:dyDescent="0.3">
      <c r="A27" s="13">
        <v>26</v>
      </c>
      <c r="B27" s="18" t="s">
        <v>35</v>
      </c>
      <c r="C27" s="8">
        <v>3229695</v>
      </c>
      <c r="D27" s="8">
        <v>53975786</v>
      </c>
      <c r="E27" s="8">
        <v>10000000</v>
      </c>
      <c r="F27" s="8">
        <f t="shared" si="0"/>
        <v>43975786</v>
      </c>
      <c r="G27" s="8">
        <v>6300000</v>
      </c>
      <c r="H27" s="8">
        <f t="shared" si="1"/>
        <v>37675786</v>
      </c>
      <c r="I27" s="8">
        <v>2500000</v>
      </c>
      <c r="J27" s="9">
        <f t="shared" si="2"/>
        <v>35175786</v>
      </c>
      <c r="K27" s="8">
        <v>2500000</v>
      </c>
      <c r="L27" s="9">
        <f t="shared" si="3"/>
        <v>32675786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customFormat="1" x14ac:dyDescent="0.3">
      <c r="A28" s="13">
        <v>27</v>
      </c>
      <c r="B28" s="18" t="s">
        <v>36</v>
      </c>
      <c r="C28" s="8">
        <v>3396442</v>
      </c>
      <c r="D28" s="8">
        <v>39484979</v>
      </c>
      <c r="E28" s="8">
        <v>10000000</v>
      </c>
      <c r="F28" s="8">
        <f t="shared" si="0"/>
        <v>29484979</v>
      </c>
      <c r="G28" s="8">
        <v>6300000</v>
      </c>
      <c r="H28" s="8">
        <f t="shared" si="1"/>
        <v>23184979</v>
      </c>
      <c r="I28" s="8">
        <v>2500000</v>
      </c>
      <c r="J28" s="9">
        <f t="shared" si="2"/>
        <v>20684979</v>
      </c>
      <c r="K28" s="8">
        <v>2500000</v>
      </c>
      <c r="L28" s="9">
        <f t="shared" si="3"/>
        <v>18184979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customFormat="1" x14ac:dyDescent="0.3">
      <c r="A29" s="13">
        <v>28</v>
      </c>
      <c r="B29" s="18" t="s">
        <v>37</v>
      </c>
      <c r="C29" s="8">
        <v>3643231</v>
      </c>
      <c r="D29" s="8">
        <v>71379444</v>
      </c>
      <c r="E29" s="8">
        <v>10000000</v>
      </c>
      <c r="F29" s="8">
        <f t="shared" si="0"/>
        <v>61379444</v>
      </c>
      <c r="G29" s="8">
        <v>6300000</v>
      </c>
      <c r="H29" s="8">
        <f t="shared" si="1"/>
        <v>55079444</v>
      </c>
      <c r="I29" s="8">
        <v>2500000</v>
      </c>
      <c r="J29" s="9">
        <f t="shared" si="2"/>
        <v>52579444</v>
      </c>
      <c r="K29" s="8">
        <v>2500000</v>
      </c>
      <c r="L29" s="9">
        <f t="shared" si="3"/>
        <v>50079444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customFormat="1" x14ac:dyDescent="0.3">
      <c r="A30" s="13">
        <v>29</v>
      </c>
      <c r="B30" s="18" t="s">
        <v>38</v>
      </c>
      <c r="C30" s="8">
        <v>3700337</v>
      </c>
      <c r="D30" s="8">
        <v>114000000</v>
      </c>
      <c r="E30" s="8">
        <v>10000000</v>
      </c>
      <c r="F30" s="8">
        <f t="shared" si="0"/>
        <v>104000000</v>
      </c>
      <c r="G30" s="8">
        <v>6300000</v>
      </c>
      <c r="H30" s="8">
        <f t="shared" si="1"/>
        <v>97700000</v>
      </c>
      <c r="I30" s="8">
        <v>2500000</v>
      </c>
      <c r="J30" s="9">
        <f t="shared" si="2"/>
        <v>95200000</v>
      </c>
      <c r="K30" s="8">
        <v>2500000</v>
      </c>
      <c r="L30" s="9">
        <f t="shared" si="3"/>
        <v>92700000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customFormat="1" x14ac:dyDescent="0.3">
      <c r="A31" s="13">
        <v>30</v>
      </c>
      <c r="B31" s="18" t="s">
        <v>39</v>
      </c>
      <c r="C31" s="8">
        <v>4108198</v>
      </c>
      <c r="D31" s="8">
        <v>37085155</v>
      </c>
      <c r="E31" s="8">
        <v>10000000</v>
      </c>
      <c r="F31" s="8">
        <f t="shared" si="0"/>
        <v>27085155</v>
      </c>
      <c r="G31" s="8">
        <v>6300000</v>
      </c>
      <c r="H31" s="8">
        <f t="shared" si="1"/>
        <v>20785155</v>
      </c>
      <c r="I31" s="8">
        <v>2500000</v>
      </c>
      <c r="J31" s="9">
        <f t="shared" si="2"/>
        <v>18285155</v>
      </c>
      <c r="K31" s="8">
        <v>2500000</v>
      </c>
      <c r="L31" s="9">
        <f t="shared" si="3"/>
        <v>15785155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customFormat="1" x14ac:dyDescent="0.3">
      <c r="A32" s="13">
        <v>31</v>
      </c>
      <c r="B32" s="18" t="s">
        <v>40</v>
      </c>
      <c r="C32" s="8">
        <v>4125625</v>
      </c>
      <c r="D32" s="8">
        <v>35438134</v>
      </c>
      <c r="E32" s="8">
        <v>10000000</v>
      </c>
      <c r="F32" s="8">
        <f t="shared" si="0"/>
        <v>25438134</v>
      </c>
      <c r="G32" s="8">
        <v>6300000</v>
      </c>
      <c r="H32" s="8">
        <f t="shared" si="1"/>
        <v>19138134</v>
      </c>
      <c r="I32" s="8">
        <v>2500000</v>
      </c>
      <c r="J32" s="9">
        <f t="shared" si="2"/>
        <v>16638134</v>
      </c>
      <c r="K32" s="8">
        <v>2500000</v>
      </c>
      <c r="L32" s="9">
        <f t="shared" si="3"/>
        <v>14138134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customFormat="1" x14ac:dyDescent="0.3">
      <c r="A33" s="13">
        <v>32</v>
      </c>
      <c r="B33" s="18" t="s">
        <v>41</v>
      </c>
      <c r="C33" s="8">
        <v>4163665</v>
      </c>
      <c r="D33" s="8">
        <v>4643228</v>
      </c>
      <c r="E33" s="8">
        <v>4643228</v>
      </c>
      <c r="F33" s="8">
        <f t="shared" si="0"/>
        <v>0</v>
      </c>
      <c r="G33" s="8"/>
      <c r="H33" s="8">
        <f t="shared" si="1"/>
        <v>0</v>
      </c>
      <c r="I33" s="8"/>
      <c r="J33" s="9">
        <f t="shared" si="2"/>
        <v>0</v>
      </c>
      <c r="K33" s="8"/>
      <c r="L33" s="9">
        <f t="shared" si="3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customFormat="1" x14ac:dyDescent="0.3">
      <c r="A34" s="13">
        <v>33</v>
      </c>
      <c r="B34" s="18" t="s">
        <v>42</v>
      </c>
      <c r="C34" s="8">
        <v>4312980</v>
      </c>
      <c r="D34" s="8">
        <v>87529544</v>
      </c>
      <c r="E34" s="8">
        <v>10000000</v>
      </c>
      <c r="F34" s="8">
        <f t="shared" si="0"/>
        <v>77529544</v>
      </c>
      <c r="G34" s="8">
        <v>6300000</v>
      </c>
      <c r="H34" s="8">
        <f t="shared" si="1"/>
        <v>71229544</v>
      </c>
      <c r="I34" s="8">
        <v>2500000</v>
      </c>
      <c r="J34" s="9">
        <f t="shared" si="2"/>
        <v>68729544</v>
      </c>
      <c r="K34" s="8">
        <v>2500000</v>
      </c>
      <c r="L34" s="9">
        <f t="shared" si="3"/>
        <v>66229544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customFormat="1" x14ac:dyDescent="0.3">
      <c r="A35" s="13">
        <v>34</v>
      </c>
      <c r="B35" s="18" t="s">
        <v>43</v>
      </c>
      <c r="C35" s="8">
        <v>5409594</v>
      </c>
      <c r="D35" s="8">
        <v>51253431</v>
      </c>
      <c r="E35" s="8">
        <v>10000000</v>
      </c>
      <c r="F35" s="8">
        <f t="shared" si="0"/>
        <v>41253431</v>
      </c>
      <c r="G35" s="8">
        <v>6300000</v>
      </c>
      <c r="H35" s="8">
        <f t="shared" si="1"/>
        <v>34953431</v>
      </c>
      <c r="I35" s="8">
        <v>2500000</v>
      </c>
      <c r="J35" s="9">
        <f t="shared" si="2"/>
        <v>32453431</v>
      </c>
      <c r="K35" s="8">
        <v>2500000</v>
      </c>
      <c r="L35" s="9">
        <f t="shared" si="3"/>
        <v>29953431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customFormat="1" x14ac:dyDescent="0.3">
      <c r="A36" s="13">
        <v>35</v>
      </c>
      <c r="B36" s="18" t="s">
        <v>44</v>
      </c>
      <c r="C36" s="8">
        <v>1092335478</v>
      </c>
      <c r="D36" s="8">
        <v>84508691</v>
      </c>
      <c r="E36" s="8">
        <v>10000000</v>
      </c>
      <c r="F36" s="8">
        <f t="shared" si="0"/>
        <v>74508691</v>
      </c>
      <c r="G36" s="8">
        <v>6300000</v>
      </c>
      <c r="H36" s="8">
        <f t="shared" si="1"/>
        <v>68208691</v>
      </c>
      <c r="I36" s="8">
        <v>2500000</v>
      </c>
      <c r="J36" s="9">
        <f t="shared" si="2"/>
        <v>65708691</v>
      </c>
      <c r="K36" s="8">
        <v>2500000</v>
      </c>
      <c r="L36" s="9">
        <f t="shared" si="3"/>
        <v>63208691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customFormat="1" x14ac:dyDescent="0.3">
      <c r="A37" s="13">
        <v>36</v>
      </c>
      <c r="B37" s="18" t="s">
        <v>45</v>
      </c>
      <c r="C37" s="8">
        <v>5530191</v>
      </c>
      <c r="D37" s="8">
        <v>1927447</v>
      </c>
      <c r="E37" s="8">
        <v>1927447</v>
      </c>
      <c r="F37" s="8">
        <f t="shared" si="0"/>
        <v>0</v>
      </c>
      <c r="G37" s="8"/>
      <c r="H37" s="8">
        <f t="shared" si="1"/>
        <v>0</v>
      </c>
      <c r="I37" s="8"/>
      <c r="J37" s="9">
        <f t="shared" si="2"/>
        <v>0</v>
      </c>
      <c r="K37" s="8"/>
      <c r="L37" s="9">
        <f t="shared" si="3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customFormat="1" x14ac:dyDescent="0.3">
      <c r="A38" s="13">
        <v>37</v>
      </c>
      <c r="B38" s="18" t="s">
        <v>46</v>
      </c>
      <c r="C38" s="8">
        <v>5547581</v>
      </c>
      <c r="D38" s="8">
        <v>32928505</v>
      </c>
      <c r="E38" s="8">
        <v>10000000</v>
      </c>
      <c r="F38" s="8">
        <f t="shared" si="0"/>
        <v>22928505</v>
      </c>
      <c r="G38" s="8">
        <v>6300000</v>
      </c>
      <c r="H38" s="8">
        <f t="shared" si="1"/>
        <v>16628505</v>
      </c>
      <c r="I38" s="8">
        <v>2500000</v>
      </c>
      <c r="J38" s="9">
        <f t="shared" si="2"/>
        <v>14128505</v>
      </c>
      <c r="K38" s="8">
        <v>2500000</v>
      </c>
      <c r="L38" s="9">
        <f t="shared" si="3"/>
        <v>11628505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customFormat="1" x14ac:dyDescent="0.3">
      <c r="A39" s="13">
        <v>38</v>
      </c>
      <c r="B39" s="18" t="s">
        <v>47</v>
      </c>
      <c r="C39" s="8">
        <v>5550641</v>
      </c>
      <c r="D39" s="8">
        <v>3603620</v>
      </c>
      <c r="E39" s="8">
        <v>3603620</v>
      </c>
      <c r="F39" s="8">
        <f t="shared" si="0"/>
        <v>0</v>
      </c>
      <c r="G39" s="8"/>
      <c r="H39" s="8">
        <f t="shared" si="1"/>
        <v>0</v>
      </c>
      <c r="I39" s="8"/>
      <c r="J39" s="9">
        <f t="shared" si="2"/>
        <v>0</v>
      </c>
      <c r="K39" s="8"/>
      <c r="L39" s="9">
        <f t="shared" si="3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customFormat="1" x14ac:dyDescent="0.3">
      <c r="A40" s="13">
        <v>39</v>
      </c>
      <c r="B40" s="18" t="s">
        <v>48</v>
      </c>
      <c r="C40" s="8">
        <v>5555355</v>
      </c>
      <c r="D40" s="8">
        <v>353822062</v>
      </c>
      <c r="E40" s="8">
        <v>10000000</v>
      </c>
      <c r="F40" s="8">
        <f t="shared" si="0"/>
        <v>343822062</v>
      </c>
      <c r="G40" s="8">
        <v>6300000</v>
      </c>
      <c r="H40" s="8">
        <f t="shared" si="1"/>
        <v>337522062</v>
      </c>
      <c r="I40" s="8">
        <v>2500000</v>
      </c>
      <c r="J40" s="9">
        <f t="shared" si="2"/>
        <v>335022062</v>
      </c>
      <c r="K40" s="8">
        <v>2500000</v>
      </c>
      <c r="L40" s="9">
        <f t="shared" si="3"/>
        <v>332522062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customFormat="1" x14ac:dyDescent="0.3">
      <c r="A41" s="13">
        <v>40</v>
      </c>
      <c r="B41" s="18" t="s">
        <v>49</v>
      </c>
      <c r="C41" s="8">
        <v>5711070</v>
      </c>
      <c r="D41" s="8">
        <v>34733095</v>
      </c>
      <c r="E41" s="8">
        <v>10000000</v>
      </c>
      <c r="F41" s="8">
        <f t="shared" si="0"/>
        <v>24733095</v>
      </c>
      <c r="G41" s="8">
        <v>6300000</v>
      </c>
      <c r="H41" s="8">
        <f t="shared" si="1"/>
        <v>18433095</v>
      </c>
      <c r="I41" s="8">
        <v>2500000</v>
      </c>
      <c r="J41" s="9">
        <f t="shared" si="2"/>
        <v>15933095</v>
      </c>
      <c r="K41" s="8">
        <v>2500000</v>
      </c>
      <c r="L41" s="9">
        <f t="shared" si="3"/>
        <v>13433095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customFormat="1" x14ac:dyDescent="0.3">
      <c r="A42" s="13">
        <v>41</v>
      </c>
      <c r="B42" s="18" t="s">
        <v>50</v>
      </c>
      <c r="C42" s="8">
        <v>5968589</v>
      </c>
      <c r="D42" s="8">
        <v>23175773</v>
      </c>
      <c r="E42" s="8">
        <v>10000000</v>
      </c>
      <c r="F42" s="8">
        <f t="shared" si="0"/>
        <v>13175773</v>
      </c>
      <c r="G42" s="8">
        <v>6300000</v>
      </c>
      <c r="H42" s="8">
        <f t="shared" si="1"/>
        <v>6875773</v>
      </c>
      <c r="I42" s="8">
        <v>2500000</v>
      </c>
      <c r="J42" s="9">
        <f t="shared" si="2"/>
        <v>4375773</v>
      </c>
      <c r="K42" s="8">
        <v>2500000</v>
      </c>
      <c r="L42" s="9">
        <f t="shared" si="3"/>
        <v>1875773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customFormat="1" x14ac:dyDescent="0.3">
      <c r="A43" s="13">
        <v>42</v>
      </c>
      <c r="B43" s="18" t="s">
        <v>51</v>
      </c>
      <c r="C43" s="8">
        <v>6069061</v>
      </c>
      <c r="D43" s="8">
        <v>94600968</v>
      </c>
      <c r="E43" s="8">
        <v>10000000</v>
      </c>
      <c r="F43" s="8">
        <f t="shared" si="0"/>
        <v>84600968</v>
      </c>
      <c r="G43" s="8">
        <v>6300000</v>
      </c>
      <c r="H43" s="8">
        <f t="shared" si="1"/>
        <v>78300968</v>
      </c>
      <c r="I43" s="8">
        <v>2500000</v>
      </c>
      <c r="J43" s="9">
        <f t="shared" si="2"/>
        <v>75800968</v>
      </c>
      <c r="K43" s="8">
        <v>2500000</v>
      </c>
      <c r="L43" s="9">
        <f t="shared" si="3"/>
        <v>73300968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customFormat="1" x14ac:dyDescent="0.3">
      <c r="A44" s="13">
        <v>43</v>
      </c>
      <c r="B44" s="18" t="s">
        <v>52</v>
      </c>
      <c r="C44" s="8">
        <v>6105772</v>
      </c>
      <c r="D44" s="8">
        <v>7468597</v>
      </c>
      <c r="E44" s="8">
        <v>7468597</v>
      </c>
      <c r="F44" s="8">
        <f t="shared" si="0"/>
        <v>0</v>
      </c>
      <c r="G44" s="8"/>
      <c r="H44" s="8">
        <f t="shared" si="1"/>
        <v>0</v>
      </c>
      <c r="I44" s="8"/>
      <c r="J44" s="9">
        <f t="shared" si="2"/>
        <v>0</v>
      </c>
      <c r="K44" s="8"/>
      <c r="L44" s="9">
        <f t="shared" si="3"/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customFormat="1" x14ac:dyDescent="0.3">
      <c r="A45" s="13">
        <v>44</v>
      </c>
      <c r="B45" s="18" t="s">
        <v>53</v>
      </c>
      <c r="C45" s="8">
        <v>6435870</v>
      </c>
      <c r="D45" s="8">
        <v>36044789</v>
      </c>
      <c r="E45" s="8">
        <v>10000000</v>
      </c>
      <c r="F45" s="8">
        <f t="shared" si="0"/>
        <v>26044789</v>
      </c>
      <c r="G45" s="8">
        <v>6300000</v>
      </c>
      <c r="H45" s="8">
        <f t="shared" si="1"/>
        <v>19744789</v>
      </c>
      <c r="I45" s="8">
        <v>2500000</v>
      </c>
      <c r="J45" s="9">
        <f t="shared" si="2"/>
        <v>17244789</v>
      </c>
      <c r="K45" s="8">
        <v>2500000</v>
      </c>
      <c r="L45" s="9">
        <f t="shared" si="3"/>
        <v>14744789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customFormat="1" x14ac:dyDescent="0.3">
      <c r="A46" s="13">
        <v>45</v>
      </c>
      <c r="B46" s="18" t="s">
        <v>54</v>
      </c>
      <c r="C46" s="8">
        <v>6748013</v>
      </c>
      <c r="D46" s="8">
        <v>15388116</v>
      </c>
      <c r="E46" s="8">
        <v>10000000</v>
      </c>
      <c r="F46" s="8">
        <f t="shared" si="0"/>
        <v>5388116</v>
      </c>
      <c r="G46" s="8">
        <v>5388116</v>
      </c>
      <c r="H46" s="8">
        <f t="shared" si="1"/>
        <v>0</v>
      </c>
      <c r="I46" s="8"/>
      <c r="J46" s="9">
        <f t="shared" si="2"/>
        <v>0</v>
      </c>
      <c r="K46" s="8"/>
      <c r="L46" s="9">
        <f t="shared" si="3"/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customFormat="1" x14ac:dyDescent="0.3">
      <c r="A47" s="13">
        <v>46</v>
      </c>
      <c r="B47" s="18" t="s">
        <v>55</v>
      </c>
      <c r="C47" s="8">
        <v>6757473</v>
      </c>
      <c r="D47" s="8">
        <v>10320099</v>
      </c>
      <c r="E47" s="8">
        <v>10000000</v>
      </c>
      <c r="F47" s="8">
        <f t="shared" si="0"/>
        <v>320099</v>
      </c>
      <c r="G47" s="8">
        <v>320099</v>
      </c>
      <c r="H47" s="8">
        <f t="shared" si="1"/>
        <v>0</v>
      </c>
      <c r="I47" s="8"/>
      <c r="J47" s="9">
        <f t="shared" si="2"/>
        <v>0</v>
      </c>
      <c r="K47" s="8"/>
      <c r="L47" s="9">
        <f t="shared" si="3"/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customFormat="1" x14ac:dyDescent="0.3">
      <c r="A48" s="13">
        <v>47</v>
      </c>
      <c r="B48" s="18" t="s">
        <v>56</v>
      </c>
      <c r="C48" s="8">
        <v>6789892</v>
      </c>
      <c r="D48" s="8">
        <v>17784342</v>
      </c>
      <c r="E48" s="8">
        <v>10000000</v>
      </c>
      <c r="F48" s="8">
        <f t="shared" si="0"/>
        <v>7784342</v>
      </c>
      <c r="G48" s="8">
        <v>6300000</v>
      </c>
      <c r="H48" s="8">
        <f t="shared" si="1"/>
        <v>1484342</v>
      </c>
      <c r="I48" s="8">
        <v>1484342</v>
      </c>
      <c r="J48" s="9">
        <f t="shared" si="2"/>
        <v>0</v>
      </c>
      <c r="K48" s="8">
        <v>0</v>
      </c>
      <c r="L48" s="9">
        <f t="shared" si="3"/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customFormat="1" x14ac:dyDescent="0.3">
      <c r="A49" s="13">
        <v>48</v>
      </c>
      <c r="B49" s="18" t="s">
        <v>57</v>
      </c>
      <c r="C49" s="8">
        <v>6806716</v>
      </c>
      <c r="D49" s="8">
        <v>2611888</v>
      </c>
      <c r="E49" s="8">
        <v>2611888</v>
      </c>
      <c r="F49" s="8">
        <f t="shared" si="0"/>
        <v>0</v>
      </c>
      <c r="G49" s="8"/>
      <c r="H49" s="8">
        <f t="shared" si="1"/>
        <v>0</v>
      </c>
      <c r="I49" s="8"/>
      <c r="J49" s="9">
        <f t="shared" si="2"/>
        <v>0</v>
      </c>
      <c r="K49" s="8"/>
      <c r="L49" s="9">
        <f t="shared" si="3"/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customFormat="1" x14ac:dyDescent="0.3">
      <c r="A50" s="13">
        <v>49</v>
      </c>
      <c r="B50" s="18" t="s">
        <v>58</v>
      </c>
      <c r="C50" s="8">
        <v>6867270</v>
      </c>
      <c r="D50" s="8">
        <v>27355696</v>
      </c>
      <c r="E50" s="8">
        <v>10000000</v>
      </c>
      <c r="F50" s="8">
        <f t="shared" si="0"/>
        <v>17355696</v>
      </c>
      <c r="G50" s="8">
        <v>6300000</v>
      </c>
      <c r="H50" s="8">
        <f t="shared" si="1"/>
        <v>11055696</v>
      </c>
      <c r="I50" s="8">
        <v>2500000</v>
      </c>
      <c r="J50" s="9">
        <f t="shared" si="2"/>
        <v>8555696</v>
      </c>
      <c r="K50" s="8">
        <v>2500000</v>
      </c>
      <c r="L50" s="9">
        <f t="shared" si="3"/>
        <v>6055696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customFormat="1" x14ac:dyDescent="0.3">
      <c r="A51" s="13">
        <v>50</v>
      </c>
      <c r="B51" s="18" t="s">
        <v>59</v>
      </c>
      <c r="C51" s="8">
        <v>7162882</v>
      </c>
      <c r="D51" s="8">
        <v>45078855</v>
      </c>
      <c r="E51" s="8">
        <v>10000000</v>
      </c>
      <c r="F51" s="8">
        <f t="shared" si="0"/>
        <v>35078855</v>
      </c>
      <c r="G51" s="8">
        <v>6300000</v>
      </c>
      <c r="H51" s="8">
        <f t="shared" si="1"/>
        <v>28778855</v>
      </c>
      <c r="I51" s="8">
        <v>2500000</v>
      </c>
      <c r="J51" s="9">
        <f t="shared" si="2"/>
        <v>26278855</v>
      </c>
      <c r="K51" s="8">
        <v>2500000</v>
      </c>
      <c r="L51" s="9">
        <f t="shared" si="3"/>
        <v>23778855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customFormat="1" x14ac:dyDescent="0.3">
      <c r="A52" s="13">
        <v>51</v>
      </c>
      <c r="B52" s="18" t="s">
        <v>60</v>
      </c>
      <c r="C52" s="8">
        <v>7166881</v>
      </c>
      <c r="D52" s="8">
        <v>9806029</v>
      </c>
      <c r="E52" s="8">
        <v>9806029</v>
      </c>
      <c r="F52" s="8">
        <f t="shared" si="0"/>
        <v>0</v>
      </c>
      <c r="G52" s="8"/>
      <c r="H52" s="8">
        <f t="shared" si="1"/>
        <v>0</v>
      </c>
      <c r="I52" s="8"/>
      <c r="J52" s="9">
        <f t="shared" si="2"/>
        <v>0</v>
      </c>
      <c r="K52" s="8"/>
      <c r="L52" s="9">
        <f t="shared" si="3"/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customFormat="1" x14ac:dyDescent="0.3">
      <c r="A53" s="13">
        <v>52</v>
      </c>
      <c r="B53" s="18" t="s">
        <v>61</v>
      </c>
      <c r="C53" s="8">
        <v>7169935</v>
      </c>
      <c r="D53" s="8">
        <v>9473184</v>
      </c>
      <c r="E53" s="8">
        <v>9473184</v>
      </c>
      <c r="F53" s="8">
        <f t="shared" si="0"/>
        <v>0</v>
      </c>
      <c r="G53" s="8"/>
      <c r="H53" s="8">
        <f t="shared" si="1"/>
        <v>0</v>
      </c>
      <c r="I53" s="8"/>
      <c r="J53" s="9">
        <f t="shared" si="2"/>
        <v>0</v>
      </c>
      <c r="K53" s="8"/>
      <c r="L53" s="9">
        <f t="shared" si="3"/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customFormat="1" x14ac:dyDescent="0.3">
      <c r="A54" s="13">
        <v>53</v>
      </c>
      <c r="B54" s="18" t="s">
        <v>62</v>
      </c>
      <c r="C54" s="8">
        <v>7221407</v>
      </c>
      <c r="D54" s="8">
        <v>420782306</v>
      </c>
      <c r="E54" s="8">
        <v>10000000</v>
      </c>
      <c r="F54" s="8">
        <f t="shared" si="0"/>
        <v>410782306</v>
      </c>
      <c r="G54" s="8">
        <v>6300000</v>
      </c>
      <c r="H54" s="8">
        <f t="shared" si="1"/>
        <v>404482306</v>
      </c>
      <c r="I54" s="8">
        <v>2500000</v>
      </c>
      <c r="J54" s="9">
        <f t="shared" si="2"/>
        <v>401982306</v>
      </c>
      <c r="K54" s="8">
        <v>2500000</v>
      </c>
      <c r="L54" s="9">
        <f t="shared" si="3"/>
        <v>399482306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customFormat="1" x14ac:dyDescent="0.3">
      <c r="A55" s="13">
        <v>54</v>
      </c>
      <c r="B55" s="18" t="s">
        <v>63</v>
      </c>
      <c r="C55" s="8">
        <v>7432247</v>
      </c>
      <c r="D55" s="8">
        <v>76712387</v>
      </c>
      <c r="E55" s="8">
        <v>10000000</v>
      </c>
      <c r="F55" s="8">
        <f t="shared" si="0"/>
        <v>66712387</v>
      </c>
      <c r="G55" s="8">
        <v>6300000</v>
      </c>
      <c r="H55" s="8">
        <f t="shared" si="1"/>
        <v>60412387</v>
      </c>
      <c r="I55" s="8">
        <v>2500000</v>
      </c>
      <c r="J55" s="9">
        <f t="shared" si="2"/>
        <v>57912387</v>
      </c>
      <c r="K55" s="8">
        <v>2500000</v>
      </c>
      <c r="L55" s="9">
        <f t="shared" si="3"/>
        <v>55412387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customFormat="1" x14ac:dyDescent="0.3">
      <c r="A56" s="13">
        <v>55</v>
      </c>
      <c r="B56" s="18" t="s">
        <v>64</v>
      </c>
      <c r="C56" s="8">
        <v>7479925</v>
      </c>
      <c r="D56" s="8">
        <v>141360901</v>
      </c>
      <c r="E56" s="8">
        <v>10000000</v>
      </c>
      <c r="F56" s="8">
        <f t="shared" si="0"/>
        <v>131360901</v>
      </c>
      <c r="G56" s="8">
        <v>6300000</v>
      </c>
      <c r="H56" s="8">
        <f t="shared" si="1"/>
        <v>125060901</v>
      </c>
      <c r="I56" s="8">
        <v>2500000</v>
      </c>
      <c r="J56" s="9">
        <f t="shared" si="2"/>
        <v>122560901</v>
      </c>
      <c r="K56" s="8">
        <v>2500000</v>
      </c>
      <c r="L56" s="9">
        <f t="shared" si="3"/>
        <v>120060901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customFormat="1" x14ac:dyDescent="0.3">
      <c r="A57" s="13">
        <v>56</v>
      </c>
      <c r="B57" s="18" t="s">
        <v>65</v>
      </c>
      <c r="C57" s="8">
        <v>7685740</v>
      </c>
      <c r="D57" s="8">
        <v>147276565</v>
      </c>
      <c r="E57" s="8">
        <v>10000000</v>
      </c>
      <c r="F57" s="8">
        <f t="shared" si="0"/>
        <v>137276565</v>
      </c>
      <c r="G57" s="8">
        <v>6300000</v>
      </c>
      <c r="H57" s="8">
        <f t="shared" si="1"/>
        <v>130976565</v>
      </c>
      <c r="I57" s="8">
        <v>2500000</v>
      </c>
      <c r="J57" s="9">
        <f t="shared" si="2"/>
        <v>128476565</v>
      </c>
      <c r="K57" s="8">
        <v>2500000</v>
      </c>
      <c r="L57" s="9">
        <f t="shared" si="3"/>
        <v>125976565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customFormat="1" x14ac:dyDescent="0.3">
      <c r="A58" s="13">
        <v>57</v>
      </c>
      <c r="B58" s="18" t="s">
        <v>66</v>
      </c>
      <c r="C58" s="8">
        <v>7715931</v>
      </c>
      <c r="D58" s="8">
        <v>35337188</v>
      </c>
      <c r="E58" s="8">
        <v>10000000</v>
      </c>
      <c r="F58" s="8">
        <f t="shared" si="0"/>
        <v>25337188</v>
      </c>
      <c r="G58" s="8">
        <v>6300000</v>
      </c>
      <c r="H58" s="8">
        <f t="shared" si="1"/>
        <v>19037188</v>
      </c>
      <c r="I58" s="8">
        <v>2500000</v>
      </c>
      <c r="J58" s="9">
        <f t="shared" si="2"/>
        <v>16537188</v>
      </c>
      <c r="K58" s="8">
        <v>2500000</v>
      </c>
      <c r="L58" s="9">
        <f t="shared" si="3"/>
        <v>14037188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customFormat="1" x14ac:dyDescent="0.3">
      <c r="A59" s="13">
        <v>58</v>
      </c>
      <c r="B59" s="18" t="s">
        <v>67</v>
      </c>
      <c r="C59" s="8">
        <v>7720020</v>
      </c>
      <c r="D59" s="8">
        <v>4506084</v>
      </c>
      <c r="E59" s="8">
        <v>4506084</v>
      </c>
      <c r="F59" s="8">
        <f t="shared" si="0"/>
        <v>0</v>
      </c>
      <c r="G59" s="8"/>
      <c r="H59" s="8">
        <f t="shared" si="1"/>
        <v>0</v>
      </c>
      <c r="I59" s="8"/>
      <c r="J59" s="9">
        <f t="shared" si="2"/>
        <v>0</v>
      </c>
      <c r="K59" s="8"/>
      <c r="L59" s="9">
        <f t="shared" si="3"/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customFormat="1" x14ac:dyDescent="0.3">
      <c r="A60" s="13">
        <v>59</v>
      </c>
      <c r="B60" s="18" t="s">
        <v>68</v>
      </c>
      <c r="C60" s="8">
        <v>8217751</v>
      </c>
      <c r="D60" s="8">
        <v>30169328</v>
      </c>
      <c r="E60" s="8">
        <v>10000000</v>
      </c>
      <c r="F60" s="8">
        <f t="shared" si="0"/>
        <v>20169328</v>
      </c>
      <c r="G60" s="8">
        <v>6300000</v>
      </c>
      <c r="H60" s="8">
        <f t="shared" si="1"/>
        <v>13869328</v>
      </c>
      <c r="I60" s="8">
        <v>2500000</v>
      </c>
      <c r="J60" s="9">
        <f t="shared" si="2"/>
        <v>11369328</v>
      </c>
      <c r="K60" s="8">
        <v>2500000</v>
      </c>
      <c r="L60" s="9">
        <f t="shared" si="3"/>
        <v>8869328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customFormat="1" x14ac:dyDescent="0.3">
      <c r="A61" s="13">
        <v>60</v>
      </c>
      <c r="B61" s="18" t="s">
        <v>69</v>
      </c>
      <c r="C61" s="8">
        <v>8221736</v>
      </c>
      <c r="D61" s="8">
        <v>13720242</v>
      </c>
      <c r="E61" s="8">
        <v>10000000</v>
      </c>
      <c r="F61" s="8">
        <f t="shared" si="0"/>
        <v>3720242</v>
      </c>
      <c r="G61" s="8">
        <v>3720242</v>
      </c>
      <c r="H61" s="8">
        <f t="shared" si="1"/>
        <v>0</v>
      </c>
      <c r="I61" s="8"/>
      <c r="J61" s="9">
        <f t="shared" si="2"/>
        <v>0</v>
      </c>
      <c r="K61" s="8"/>
      <c r="L61" s="9">
        <f t="shared" si="3"/>
        <v>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customFormat="1" x14ac:dyDescent="0.3">
      <c r="A62" s="13">
        <v>61</v>
      </c>
      <c r="B62" s="18" t="s">
        <v>70</v>
      </c>
      <c r="C62" s="8">
        <v>8243342</v>
      </c>
      <c r="D62" s="8">
        <v>281952165</v>
      </c>
      <c r="E62" s="8">
        <v>10000000</v>
      </c>
      <c r="F62" s="8">
        <f t="shared" si="0"/>
        <v>271952165</v>
      </c>
      <c r="G62" s="8">
        <v>6300000</v>
      </c>
      <c r="H62" s="8">
        <f t="shared" si="1"/>
        <v>265652165</v>
      </c>
      <c r="I62" s="8">
        <v>2500000</v>
      </c>
      <c r="J62" s="9">
        <f t="shared" si="2"/>
        <v>263152165</v>
      </c>
      <c r="K62" s="8">
        <v>2500000</v>
      </c>
      <c r="L62" s="9">
        <f t="shared" si="3"/>
        <v>260652165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customFormat="1" x14ac:dyDescent="0.3">
      <c r="A63" s="13">
        <v>62</v>
      </c>
      <c r="B63" s="18" t="s">
        <v>71</v>
      </c>
      <c r="C63" s="8">
        <v>8292475</v>
      </c>
      <c r="D63" s="8">
        <v>62552899</v>
      </c>
      <c r="E63" s="8">
        <v>10000000</v>
      </c>
      <c r="F63" s="8">
        <f t="shared" si="0"/>
        <v>52552899</v>
      </c>
      <c r="G63" s="8">
        <v>6300000</v>
      </c>
      <c r="H63" s="8">
        <f t="shared" si="1"/>
        <v>46252899</v>
      </c>
      <c r="I63" s="8">
        <v>2500000</v>
      </c>
      <c r="J63" s="9">
        <f t="shared" si="2"/>
        <v>43752899</v>
      </c>
      <c r="K63" s="8">
        <v>2500000</v>
      </c>
      <c r="L63" s="9">
        <f t="shared" si="3"/>
        <v>41252899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customFormat="1" x14ac:dyDescent="0.3">
      <c r="A64" s="13">
        <v>63</v>
      </c>
      <c r="B64" s="18" t="s">
        <v>72</v>
      </c>
      <c r="C64" s="8">
        <v>8307864</v>
      </c>
      <c r="D64" s="8">
        <v>70000000</v>
      </c>
      <c r="E64" s="8"/>
      <c r="F64" s="8">
        <f t="shared" si="0"/>
        <v>70000000</v>
      </c>
      <c r="G64" s="8"/>
      <c r="H64" s="8">
        <f t="shared" si="1"/>
        <v>70000000</v>
      </c>
      <c r="I64" s="8"/>
      <c r="J64" s="9">
        <f t="shared" si="2"/>
        <v>70000000</v>
      </c>
      <c r="K64" s="8">
        <v>0</v>
      </c>
      <c r="L64" s="9">
        <f t="shared" si="3"/>
        <v>70000000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customFormat="1" x14ac:dyDescent="0.3">
      <c r="A65" s="13">
        <v>64</v>
      </c>
      <c r="B65" s="18" t="s">
        <v>73</v>
      </c>
      <c r="C65" s="8">
        <v>8363487</v>
      </c>
      <c r="D65" s="8">
        <v>3087527</v>
      </c>
      <c r="E65" s="8">
        <v>3087527</v>
      </c>
      <c r="F65" s="8">
        <f t="shared" si="0"/>
        <v>0</v>
      </c>
      <c r="G65" s="8"/>
      <c r="H65" s="8">
        <f t="shared" si="1"/>
        <v>0</v>
      </c>
      <c r="I65" s="8"/>
      <c r="J65" s="9">
        <f t="shared" si="2"/>
        <v>0</v>
      </c>
      <c r="K65" s="8"/>
      <c r="L65" s="9">
        <f t="shared" si="3"/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customFormat="1" x14ac:dyDescent="0.3">
      <c r="A66" s="13">
        <v>65</v>
      </c>
      <c r="B66" s="18" t="s">
        <v>74</v>
      </c>
      <c r="C66" s="8">
        <v>8746750</v>
      </c>
      <c r="D66" s="8">
        <v>2403618</v>
      </c>
      <c r="E66" s="8">
        <v>2403618</v>
      </c>
      <c r="F66" s="8">
        <f t="shared" si="0"/>
        <v>0</v>
      </c>
      <c r="G66" s="8"/>
      <c r="H66" s="8">
        <f t="shared" si="1"/>
        <v>0</v>
      </c>
      <c r="I66" s="8"/>
      <c r="J66" s="9">
        <f t="shared" si="2"/>
        <v>0</v>
      </c>
      <c r="K66" s="8"/>
      <c r="L66" s="9">
        <f t="shared" si="3"/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customFormat="1" x14ac:dyDescent="0.3">
      <c r="A67" s="13">
        <v>66</v>
      </c>
      <c r="B67" s="18" t="s">
        <v>75</v>
      </c>
      <c r="C67" s="8">
        <v>9058538</v>
      </c>
      <c r="D67" s="8">
        <v>141881290</v>
      </c>
      <c r="E67" s="8">
        <v>10000000</v>
      </c>
      <c r="F67" s="8">
        <f t="shared" ref="F67:F130" si="4">D67-E67</f>
        <v>131881290</v>
      </c>
      <c r="G67" s="8">
        <v>6300000</v>
      </c>
      <c r="H67" s="8">
        <f t="shared" ref="H67:H130" si="5">F67-G67</f>
        <v>125581290</v>
      </c>
      <c r="I67" s="8">
        <v>2500000</v>
      </c>
      <c r="J67" s="9">
        <f t="shared" ref="J67:J130" si="6">H67-I67</f>
        <v>123081290</v>
      </c>
      <c r="K67" s="8">
        <v>2500000</v>
      </c>
      <c r="L67" s="9">
        <f t="shared" ref="L67:L130" si="7">J67-K67</f>
        <v>120581290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customFormat="1" x14ac:dyDescent="0.3">
      <c r="A68" s="13">
        <v>67</v>
      </c>
      <c r="B68" s="18" t="s">
        <v>76</v>
      </c>
      <c r="C68" s="8">
        <v>9060313</v>
      </c>
      <c r="D68" s="8">
        <v>12528230</v>
      </c>
      <c r="E68" s="8">
        <v>10000000</v>
      </c>
      <c r="F68" s="8">
        <f t="shared" si="4"/>
        <v>2528230</v>
      </c>
      <c r="G68" s="8">
        <v>2528230</v>
      </c>
      <c r="H68" s="8">
        <f t="shared" si="5"/>
        <v>0</v>
      </c>
      <c r="I68" s="8"/>
      <c r="J68" s="9">
        <f t="shared" si="6"/>
        <v>0</v>
      </c>
      <c r="K68" s="8"/>
      <c r="L68" s="9">
        <f t="shared" si="7"/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customFormat="1" x14ac:dyDescent="0.3">
      <c r="A69" s="13">
        <v>68</v>
      </c>
      <c r="B69" s="18" t="s">
        <v>77</v>
      </c>
      <c r="C69" s="8">
        <v>10004318</v>
      </c>
      <c r="D69" s="8">
        <v>12655947</v>
      </c>
      <c r="E69" s="8">
        <v>10000000</v>
      </c>
      <c r="F69" s="8">
        <f t="shared" si="4"/>
        <v>2655947</v>
      </c>
      <c r="G69" s="8">
        <v>2655947</v>
      </c>
      <c r="H69" s="8">
        <f t="shared" si="5"/>
        <v>0</v>
      </c>
      <c r="I69" s="8"/>
      <c r="J69" s="9">
        <f t="shared" si="6"/>
        <v>0</v>
      </c>
      <c r="K69" s="8"/>
      <c r="L69" s="9">
        <f t="shared" si="7"/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customFormat="1" x14ac:dyDescent="0.3">
      <c r="A70" s="13">
        <v>69</v>
      </c>
      <c r="B70" s="18" t="s">
        <v>78</v>
      </c>
      <c r="C70" s="8">
        <v>10057470</v>
      </c>
      <c r="D70" s="8">
        <v>38844353</v>
      </c>
      <c r="E70" s="8">
        <v>10000000</v>
      </c>
      <c r="F70" s="8">
        <f t="shared" si="4"/>
        <v>28844353</v>
      </c>
      <c r="G70" s="8">
        <v>6300000</v>
      </c>
      <c r="H70" s="8">
        <f t="shared" si="5"/>
        <v>22544353</v>
      </c>
      <c r="I70" s="8">
        <v>2500000</v>
      </c>
      <c r="J70" s="9">
        <f t="shared" si="6"/>
        <v>20044353</v>
      </c>
      <c r="K70" s="8">
        <v>2500000</v>
      </c>
      <c r="L70" s="9">
        <f t="shared" si="7"/>
        <v>17544353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customFormat="1" x14ac:dyDescent="0.3">
      <c r="A71" s="13">
        <v>70</v>
      </c>
      <c r="B71" s="18" t="s">
        <v>79</v>
      </c>
      <c r="C71" s="8">
        <v>10074276</v>
      </c>
      <c r="D71" s="8">
        <v>70291636</v>
      </c>
      <c r="E71" s="8">
        <v>10000000</v>
      </c>
      <c r="F71" s="8">
        <f t="shared" si="4"/>
        <v>60291636</v>
      </c>
      <c r="G71" s="8">
        <v>6300000</v>
      </c>
      <c r="H71" s="8">
        <f t="shared" si="5"/>
        <v>53991636</v>
      </c>
      <c r="I71" s="8">
        <v>2500000</v>
      </c>
      <c r="J71" s="9">
        <f t="shared" si="6"/>
        <v>51491636</v>
      </c>
      <c r="K71" s="8">
        <v>2500000</v>
      </c>
      <c r="L71" s="9">
        <f t="shared" si="7"/>
        <v>48991636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customFormat="1" x14ac:dyDescent="0.3">
      <c r="A72" s="13">
        <v>71</v>
      </c>
      <c r="B72" s="18" t="s">
        <v>80</v>
      </c>
      <c r="C72" s="8">
        <v>10076345</v>
      </c>
      <c r="D72" s="8">
        <v>25676048</v>
      </c>
      <c r="E72" s="8">
        <v>10000000</v>
      </c>
      <c r="F72" s="8">
        <f t="shared" si="4"/>
        <v>15676048</v>
      </c>
      <c r="G72" s="8">
        <v>6300000</v>
      </c>
      <c r="H72" s="8">
        <f t="shared" si="5"/>
        <v>9376048</v>
      </c>
      <c r="I72" s="8">
        <v>2500000</v>
      </c>
      <c r="J72" s="9">
        <f t="shared" si="6"/>
        <v>6876048</v>
      </c>
      <c r="K72" s="8">
        <v>2500000</v>
      </c>
      <c r="L72" s="9">
        <f t="shared" si="7"/>
        <v>4376048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customFormat="1" x14ac:dyDescent="0.3">
      <c r="A73" s="13">
        <v>72</v>
      </c>
      <c r="B73" s="18" t="s">
        <v>81</v>
      </c>
      <c r="C73" s="8">
        <v>10085989</v>
      </c>
      <c r="D73" s="8">
        <v>9010781</v>
      </c>
      <c r="E73" s="8">
        <v>9010781</v>
      </c>
      <c r="F73" s="8">
        <f t="shared" si="4"/>
        <v>0</v>
      </c>
      <c r="G73" s="8"/>
      <c r="H73" s="8">
        <f t="shared" si="5"/>
        <v>0</v>
      </c>
      <c r="I73" s="8"/>
      <c r="J73" s="9">
        <f t="shared" si="6"/>
        <v>0</v>
      </c>
      <c r="K73" s="8"/>
      <c r="L73" s="9">
        <f t="shared" si="7"/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customFormat="1" x14ac:dyDescent="0.3">
      <c r="A74" s="13">
        <v>73</v>
      </c>
      <c r="B74" s="18" t="s">
        <v>82</v>
      </c>
      <c r="C74" s="8">
        <v>10089747</v>
      </c>
      <c r="D74" s="8">
        <v>16456326</v>
      </c>
      <c r="E74" s="8">
        <v>10000000</v>
      </c>
      <c r="F74" s="8">
        <f t="shared" si="4"/>
        <v>6456326</v>
      </c>
      <c r="G74" s="8">
        <v>6300000</v>
      </c>
      <c r="H74" s="8">
        <f t="shared" si="5"/>
        <v>156326</v>
      </c>
      <c r="I74" s="8">
        <v>156326</v>
      </c>
      <c r="J74" s="9">
        <f t="shared" si="6"/>
        <v>0</v>
      </c>
      <c r="K74" s="8">
        <v>0</v>
      </c>
      <c r="L74" s="9">
        <f t="shared" si="7"/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customFormat="1" x14ac:dyDescent="0.3">
      <c r="A75" s="13">
        <v>74</v>
      </c>
      <c r="B75" s="18" t="s">
        <v>83</v>
      </c>
      <c r="C75" s="8">
        <v>10222746</v>
      </c>
      <c r="D75" s="8">
        <v>72399470</v>
      </c>
      <c r="E75" s="8"/>
      <c r="F75" s="8">
        <f t="shared" si="4"/>
        <v>72399470</v>
      </c>
      <c r="G75" s="8"/>
      <c r="H75" s="8">
        <f t="shared" si="5"/>
        <v>72399470</v>
      </c>
      <c r="I75" s="8"/>
      <c r="J75" s="9">
        <f t="shared" si="6"/>
        <v>72399470</v>
      </c>
      <c r="K75" s="8">
        <v>0</v>
      </c>
      <c r="L75" s="9">
        <f t="shared" si="7"/>
        <v>72399470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customFormat="1" x14ac:dyDescent="0.3">
      <c r="A76" s="13">
        <v>75</v>
      </c>
      <c r="B76" s="18" t="s">
        <v>84</v>
      </c>
      <c r="C76" s="8">
        <v>10231319</v>
      </c>
      <c r="D76" s="8">
        <v>256000000</v>
      </c>
      <c r="E76" s="8">
        <v>10000000</v>
      </c>
      <c r="F76" s="8">
        <f t="shared" si="4"/>
        <v>246000000</v>
      </c>
      <c r="G76" s="8">
        <v>6300000</v>
      </c>
      <c r="H76" s="8">
        <f t="shared" si="5"/>
        <v>239700000</v>
      </c>
      <c r="I76" s="8">
        <v>2500000</v>
      </c>
      <c r="J76" s="9">
        <f t="shared" si="6"/>
        <v>237200000</v>
      </c>
      <c r="K76" s="8">
        <v>2500000</v>
      </c>
      <c r="L76" s="9">
        <f t="shared" si="7"/>
        <v>234700000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customFormat="1" x14ac:dyDescent="0.3">
      <c r="A77" s="13">
        <v>76</v>
      </c>
      <c r="B77" s="18" t="s">
        <v>85</v>
      </c>
      <c r="C77" s="8">
        <v>10231388</v>
      </c>
      <c r="D77" s="8">
        <v>98274254</v>
      </c>
      <c r="E77" s="8">
        <v>10000000</v>
      </c>
      <c r="F77" s="8">
        <f t="shared" si="4"/>
        <v>88274254</v>
      </c>
      <c r="G77" s="8">
        <v>6300000</v>
      </c>
      <c r="H77" s="8">
        <f t="shared" si="5"/>
        <v>81974254</v>
      </c>
      <c r="I77" s="8">
        <v>2500000</v>
      </c>
      <c r="J77" s="9">
        <f t="shared" si="6"/>
        <v>79474254</v>
      </c>
      <c r="K77" s="8">
        <v>2500000</v>
      </c>
      <c r="L77" s="9">
        <f t="shared" si="7"/>
        <v>76974254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customFormat="1" x14ac:dyDescent="0.3">
      <c r="A78" s="13">
        <v>77</v>
      </c>
      <c r="B78" s="18" t="s">
        <v>86</v>
      </c>
      <c r="C78" s="8">
        <v>10269476</v>
      </c>
      <c r="D78" s="8">
        <v>65500508</v>
      </c>
      <c r="E78" s="8">
        <v>10000000</v>
      </c>
      <c r="F78" s="8">
        <f t="shared" si="4"/>
        <v>55500508</v>
      </c>
      <c r="G78" s="8">
        <v>6300000</v>
      </c>
      <c r="H78" s="8">
        <f t="shared" si="5"/>
        <v>49200508</v>
      </c>
      <c r="I78" s="8">
        <v>2500000</v>
      </c>
      <c r="J78" s="9">
        <f t="shared" si="6"/>
        <v>46700508</v>
      </c>
      <c r="K78" s="8">
        <v>2500000</v>
      </c>
      <c r="L78" s="9">
        <f t="shared" si="7"/>
        <v>44200508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customFormat="1" x14ac:dyDescent="0.3">
      <c r="A79" s="13">
        <v>78</v>
      </c>
      <c r="B79" s="18" t="s">
        <v>87</v>
      </c>
      <c r="C79" s="8">
        <v>10477158</v>
      </c>
      <c r="D79" s="8">
        <v>35034515</v>
      </c>
      <c r="E79" s="8">
        <v>10000000</v>
      </c>
      <c r="F79" s="8">
        <f t="shared" si="4"/>
        <v>25034515</v>
      </c>
      <c r="G79" s="8">
        <v>6300000</v>
      </c>
      <c r="H79" s="8">
        <f t="shared" si="5"/>
        <v>18734515</v>
      </c>
      <c r="I79" s="8">
        <v>2500000</v>
      </c>
      <c r="J79" s="9">
        <f t="shared" si="6"/>
        <v>16234515</v>
      </c>
      <c r="K79" s="8">
        <v>2500000</v>
      </c>
      <c r="L79" s="9">
        <f t="shared" si="7"/>
        <v>13734515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customFormat="1" x14ac:dyDescent="0.3">
      <c r="A80" s="13">
        <v>79</v>
      </c>
      <c r="B80" s="18" t="s">
        <v>88</v>
      </c>
      <c r="C80" s="8">
        <v>10996074</v>
      </c>
      <c r="D80" s="8">
        <v>12522852</v>
      </c>
      <c r="E80" s="8">
        <v>10000000</v>
      </c>
      <c r="F80" s="8">
        <f t="shared" si="4"/>
        <v>2522852</v>
      </c>
      <c r="G80" s="8">
        <v>2522852</v>
      </c>
      <c r="H80" s="8">
        <f t="shared" si="5"/>
        <v>0</v>
      </c>
      <c r="I80" s="8"/>
      <c r="J80" s="9">
        <f t="shared" si="6"/>
        <v>0</v>
      </c>
      <c r="K80" s="8"/>
      <c r="L80" s="9">
        <f t="shared" si="7"/>
        <v>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customFormat="1" x14ac:dyDescent="0.3">
      <c r="A81" s="13">
        <v>80</v>
      </c>
      <c r="B81" s="18" t="s">
        <v>89</v>
      </c>
      <c r="C81" s="8">
        <v>11189180</v>
      </c>
      <c r="D81" s="8">
        <v>24976608</v>
      </c>
      <c r="E81" s="8">
        <v>10000000</v>
      </c>
      <c r="F81" s="8">
        <f t="shared" si="4"/>
        <v>14976608</v>
      </c>
      <c r="G81" s="8">
        <v>6300000</v>
      </c>
      <c r="H81" s="8">
        <f t="shared" si="5"/>
        <v>8676608</v>
      </c>
      <c r="I81" s="8">
        <v>2500000</v>
      </c>
      <c r="J81" s="9">
        <f t="shared" si="6"/>
        <v>6176608</v>
      </c>
      <c r="K81" s="8">
        <v>2500000</v>
      </c>
      <c r="L81" s="9">
        <f t="shared" si="7"/>
        <v>3676608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customFormat="1" x14ac:dyDescent="0.3">
      <c r="A82" s="13">
        <v>81</v>
      </c>
      <c r="B82" s="18" t="s">
        <v>90</v>
      </c>
      <c r="C82" s="8">
        <v>11338480</v>
      </c>
      <c r="D82" s="8">
        <v>167368032</v>
      </c>
      <c r="E82" s="8">
        <v>10000000</v>
      </c>
      <c r="F82" s="8">
        <f t="shared" si="4"/>
        <v>157368032</v>
      </c>
      <c r="G82" s="8">
        <v>6300000</v>
      </c>
      <c r="H82" s="8">
        <f t="shared" si="5"/>
        <v>151068032</v>
      </c>
      <c r="I82" s="8">
        <v>2500000</v>
      </c>
      <c r="J82" s="9">
        <f t="shared" si="6"/>
        <v>148568032</v>
      </c>
      <c r="K82" s="8">
        <v>2500000</v>
      </c>
      <c r="L82" s="9">
        <f t="shared" si="7"/>
        <v>146068032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customFormat="1" x14ac:dyDescent="0.3">
      <c r="A83" s="13">
        <v>82</v>
      </c>
      <c r="B83" s="18" t="s">
        <v>91</v>
      </c>
      <c r="C83" s="8">
        <v>11344164</v>
      </c>
      <c r="D83" s="8">
        <v>51167264</v>
      </c>
      <c r="E83" s="8">
        <v>10000000</v>
      </c>
      <c r="F83" s="8">
        <f t="shared" si="4"/>
        <v>41167264</v>
      </c>
      <c r="G83" s="8">
        <v>6300000</v>
      </c>
      <c r="H83" s="8">
        <f t="shared" si="5"/>
        <v>34867264</v>
      </c>
      <c r="I83" s="8">
        <v>2500000</v>
      </c>
      <c r="J83" s="9">
        <f t="shared" si="6"/>
        <v>32367264</v>
      </c>
      <c r="K83" s="8">
        <v>2500000</v>
      </c>
      <c r="L83" s="9">
        <f t="shared" si="7"/>
        <v>29867264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customFormat="1" x14ac:dyDescent="0.3">
      <c r="A84" s="13">
        <v>83</v>
      </c>
      <c r="B84" s="18" t="s">
        <v>92</v>
      </c>
      <c r="C84" s="8">
        <v>12106190</v>
      </c>
      <c r="D84" s="8">
        <v>74675003</v>
      </c>
      <c r="E84" s="8">
        <v>10000000</v>
      </c>
      <c r="F84" s="8">
        <f t="shared" si="4"/>
        <v>64675003</v>
      </c>
      <c r="G84" s="8">
        <v>6300000</v>
      </c>
      <c r="H84" s="8">
        <f t="shared" si="5"/>
        <v>58375003</v>
      </c>
      <c r="I84" s="8">
        <v>2500000</v>
      </c>
      <c r="J84" s="9">
        <f t="shared" si="6"/>
        <v>55875003</v>
      </c>
      <c r="K84" s="8">
        <v>2500000</v>
      </c>
      <c r="L84" s="9">
        <f t="shared" si="7"/>
        <v>53375003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customFormat="1" x14ac:dyDescent="0.3">
      <c r="A85" s="13">
        <v>84</v>
      </c>
      <c r="B85" s="18" t="s">
        <v>93</v>
      </c>
      <c r="C85" s="8">
        <v>12108222</v>
      </c>
      <c r="D85" s="8">
        <v>12875536</v>
      </c>
      <c r="E85" s="8">
        <v>10000000</v>
      </c>
      <c r="F85" s="8">
        <f t="shared" si="4"/>
        <v>2875536</v>
      </c>
      <c r="G85" s="8">
        <v>2875536</v>
      </c>
      <c r="H85" s="8">
        <f t="shared" si="5"/>
        <v>0</v>
      </c>
      <c r="I85" s="8"/>
      <c r="J85" s="9">
        <f t="shared" si="6"/>
        <v>0</v>
      </c>
      <c r="K85" s="8"/>
      <c r="L85" s="9">
        <f t="shared" si="7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customFormat="1" x14ac:dyDescent="0.3">
      <c r="A86" s="13">
        <v>85</v>
      </c>
      <c r="B86" s="18" t="s">
        <v>94</v>
      </c>
      <c r="C86" s="8">
        <v>12114109</v>
      </c>
      <c r="D86" s="8">
        <v>10551250</v>
      </c>
      <c r="E86" s="8">
        <v>10000000</v>
      </c>
      <c r="F86" s="8">
        <f t="shared" si="4"/>
        <v>551250</v>
      </c>
      <c r="G86" s="8">
        <v>551250</v>
      </c>
      <c r="H86" s="8">
        <f t="shared" si="5"/>
        <v>0</v>
      </c>
      <c r="I86" s="8"/>
      <c r="J86" s="9">
        <f t="shared" si="6"/>
        <v>0</v>
      </c>
      <c r="K86" s="8"/>
      <c r="L86" s="9">
        <f t="shared" si="7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customFormat="1" x14ac:dyDescent="0.3">
      <c r="A87" s="13">
        <v>86</v>
      </c>
      <c r="B87" s="18" t="s">
        <v>95</v>
      </c>
      <c r="C87" s="8">
        <v>12114973</v>
      </c>
      <c r="D87" s="8">
        <v>34523230</v>
      </c>
      <c r="E87" s="8">
        <v>10000000</v>
      </c>
      <c r="F87" s="8">
        <f t="shared" si="4"/>
        <v>24523230</v>
      </c>
      <c r="G87" s="8">
        <v>6300000</v>
      </c>
      <c r="H87" s="8">
        <f t="shared" si="5"/>
        <v>18223230</v>
      </c>
      <c r="I87" s="8">
        <v>2500000</v>
      </c>
      <c r="J87" s="9">
        <f t="shared" si="6"/>
        <v>15723230</v>
      </c>
      <c r="K87" s="8">
        <v>2500000</v>
      </c>
      <c r="L87" s="9">
        <f t="shared" si="7"/>
        <v>13223230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customFormat="1" x14ac:dyDescent="0.3">
      <c r="A88" s="13">
        <v>87</v>
      </c>
      <c r="B88" s="18" t="s">
        <v>96</v>
      </c>
      <c r="C88" s="8">
        <v>12563170</v>
      </c>
      <c r="D88" s="8">
        <v>50000000</v>
      </c>
      <c r="E88" s="8">
        <v>10000000</v>
      </c>
      <c r="F88" s="8">
        <f t="shared" si="4"/>
        <v>40000000</v>
      </c>
      <c r="G88" s="8">
        <v>6300000</v>
      </c>
      <c r="H88" s="8">
        <f t="shared" si="5"/>
        <v>33700000</v>
      </c>
      <c r="I88" s="8">
        <v>2500000</v>
      </c>
      <c r="J88" s="9">
        <f t="shared" si="6"/>
        <v>31200000</v>
      </c>
      <c r="K88" s="8">
        <v>2500000</v>
      </c>
      <c r="L88" s="9">
        <f t="shared" si="7"/>
        <v>28700000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customFormat="1" x14ac:dyDescent="0.3">
      <c r="A89" s="13">
        <v>88</v>
      </c>
      <c r="B89" s="18" t="s">
        <v>97</v>
      </c>
      <c r="C89" s="8">
        <v>13215899</v>
      </c>
      <c r="D89" s="8">
        <v>132763405</v>
      </c>
      <c r="E89" s="8">
        <v>10000000</v>
      </c>
      <c r="F89" s="8">
        <f t="shared" si="4"/>
        <v>122763405</v>
      </c>
      <c r="G89" s="8">
        <v>6300000</v>
      </c>
      <c r="H89" s="8">
        <f t="shared" si="5"/>
        <v>116463405</v>
      </c>
      <c r="I89" s="8">
        <v>2500000</v>
      </c>
      <c r="J89" s="9">
        <f t="shared" si="6"/>
        <v>113963405</v>
      </c>
      <c r="K89" s="8">
        <v>2500000</v>
      </c>
      <c r="L89" s="9">
        <f t="shared" si="7"/>
        <v>111463405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customFormat="1" x14ac:dyDescent="0.3">
      <c r="A90" s="13">
        <v>89</v>
      </c>
      <c r="B90" s="18" t="s">
        <v>98</v>
      </c>
      <c r="C90" s="8">
        <v>13228828</v>
      </c>
      <c r="D90" s="8">
        <v>1197615</v>
      </c>
      <c r="E90" s="8">
        <v>1197615</v>
      </c>
      <c r="F90" s="8">
        <f t="shared" si="4"/>
        <v>0</v>
      </c>
      <c r="G90" s="8"/>
      <c r="H90" s="8">
        <f t="shared" si="5"/>
        <v>0</v>
      </c>
      <c r="I90" s="8"/>
      <c r="J90" s="9">
        <f t="shared" si="6"/>
        <v>0</v>
      </c>
      <c r="K90" s="8"/>
      <c r="L90" s="9">
        <f t="shared" si="7"/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customFormat="1" x14ac:dyDescent="0.3">
      <c r="A91" s="13">
        <v>90</v>
      </c>
      <c r="B91" s="18" t="s">
        <v>99</v>
      </c>
      <c r="C91" s="8">
        <v>13362970</v>
      </c>
      <c r="D91" s="8">
        <v>52053281</v>
      </c>
      <c r="E91" s="8">
        <v>10000000</v>
      </c>
      <c r="F91" s="8">
        <f t="shared" si="4"/>
        <v>42053281</v>
      </c>
      <c r="G91" s="8">
        <v>6300000</v>
      </c>
      <c r="H91" s="8">
        <f t="shared" si="5"/>
        <v>35753281</v>
      </c>
      <c r="I91" s="8">
        <v>2500000</v>
      </c>
      <c r="J91" s="9">
        <f t="shared" si="6"/>
        <v>33253281</v>
      </c>
      <c r="K91" s="8">
        <v>2500000</v>
      </c>
      <c r="L91" s="9">
        <f t="shared" si="7"/>
        <v>30753281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customFormat="1" x14ac:dyDescent="0.3">
      <c r="A92" s="13">
        <v>91</v>
      </c>
      <c r="B92" s="18" t="s">
        <v>100</v>
      </c>
      <c r="C92" s="8">
        <v>13437077</v>
      </c>
      <c r="D92" s="8">
        <v>3301497</v>
      </c>
      <c r="E92" s="8">
        <v>3301497</v>
      </c>
      <c r="F92" s="8">
        <f t="shared" si="4"/>
        <v>0</v>
      </c>
      <c r="G92" s="8"/>
      <c r="H92" s="8">
        <f t="shared" si="5"/>
        <v>0</v>
      </c>
      <c r="I92" s="8"/>
      <c r="J92" s="9">
        <f t="shared" si="6"/>
        <v>0</v>
      </c>
      <c r="K92" s="8"/>
      <c r="L92" s="9">
        <f t="shared" si="7"/>
        <v>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customFormat="1" x14ac:dyDescent="0.3">
      <c r="A93" s="13">
        <v>92</v>
      </c>
      <c r="B93" s="18" t="s">
        <v>101</v>
      </c>
      <c r="C93" s="8">
        <v>13441486</v>
      </c>
      <c r="D93" s="8">
        <v>294659216</v>
      </c>
      <c r="E93" s="8">
        <v>10000000</v>
      </c>
      <c r="F93" s="8">
        <f t="shared" si="4"/>
        <v>284659216</v>
      </c>
      <c r="G93" s="8">
        <v>6300000</v>
      </c>
      <c r="H93" s="8">
        <f t="shared" si="5"/>
        <v>278359216</v>
      </c>
      <c r="I93" s="8">
        <v>2500000</v>
      </c>
      <c r="J93" s="9">
        <f t="shared" si="6"/>
        <v>275859216</v>
      </c>
      <c r="K93" s="8">
        <v>2500000</v>
      </c>
      <c r="L93" s="9">
        <f t="shared" si="7"/>
        <v>273359216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customFormat="1" x14ac:dyDescent="0.3">
      <c r="A94" s="13">
        <v>93</v>
      </c>
      <c r="B94" s="18" t="s">
        <v>102</v>
      </c>
      <c r="C94" s="8">
        <v>13480455</v>
      </c>
      <c r="D94" s="8">
        <v>12120368</v>
      </c>
      <c r="E94" s="8">
        <v>10000000</v>
      </c>
      <c r="F94" s="8">
        <f t="shared" si="4"/>
        <v>2120368</v>
      </c>
      <c r="G94" s="8">
        <v>2120368</v>
      </c>
      <c r="H94" s="8">
        <f t="shared" si="5"/>
        <v>0</v>
      </c>
      <c r="I94" s="8"/>
      <c r="J94" s="9">
        <f t="shared" si="6"/>
        <v>0</v>
      </c>
      <c r="K94" s="8"/>
      <c r="L94" s="9">
        <f t="shared" si="7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customFormat="1" x14ac:dyDescent="0.3">
      <c r="A95" s="13">
        <v>94</v>
      </c>
      <c r="B95" s="18" t="s">
        <v>103</v>
      </c>
      <c r="C95" s="8">
        <v>13800223</v>
      </c>
      <c r="D95" s="8">
        <v>10275000</v>
      </c>
      <c r="E95" s="8">
        <v>10000000</v>
      </c>
      <c r="F95" s="8">
        <f t="shared" si="4"/>
        <v>275000</v>
      </c>
      <c r="G95" s="8">
        <v>275000</v>
      </c>
      <c r="H95" s="8">
        <f t="shared" si="5"/>
        <v>0</v>
      </c>
      <c r="I95" s="8"/>
      <c r="J95" s="9">
        <f t="shared" si="6"/>
        <v>0</v>
      </c>
      <c r="K95" s="8"/>
      <c r="L95" s="9">
        <f t="shared" si="7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customFormat="1" x14ac:dyDescent="0.3">
      <c r="A96" s="13">
        <v>95</v>
      </c>
      <c r="B96" s="18" t="s">
        <v>104</v>
      </c>
      <c r="C96" s="8">
        <v>13804786</v>
      </c>
      <c r="D96" s="8">
        <v>59945794</v>
      </c>
      <c r="E96" s="8">
        <v>10000000</v>
      </c>
      <c r="F96" s="8">
        <f t="shared" si="4"/>
        <v>49945794</v>
      </c>
      <c r="G96" s="8">
        <v>6300000</v>
      </c>
      <c r="H96" s="8">
        <f t="shared" si="5"/>
        <v>43645794</v>
      </c>
      <c r="I96" s="8">
        <v>2500000</v>
      </c>
      <c r="J96" s="9">
        <f t="shared" si="6"/>
        <v>41145794</v>
      </c>
      <c r="K96" s="8">
        <v>2500000</v>
      </c>
      <c r="L96" s="9">
        <f t="shared" si="7"/>
        <v>38645794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customFormat="1" x14ac:dyDescent="0.3">
      <c r="A97" s="13">
        <v>96</v>
      </c>
      <c r="B97" s="18" t="s">
        <v>105</v>
      </c>
      <c r="C97" s="8">
        <v>13814970</v>
      </c>
      <c r="D97" s="8">
        <v>13145000</v>
      </c>
      <c r="E97" s="8">
        <v>10000000</v>
      </c>
      <c r="F97" s="8">
        <f t="shared" si="4"/>
        <v>3145000</v>
      </c>
      <c r="G97" s="8">
        <v>3145000</v>
      </c>
      <c r="H97" s="8">
        <f t="shared" si="5"/>
        <v>0</v>
      </c>
      <c r="I97" s="8"/>
      <c r="J97" s="9">
        <f t="shared" si="6"/>
        <v>0</v>
      </c>
      <c r="K97" s="8"/>
      <c r="L97" s="9">
        <f t="shared" si="7"/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customFormat="1" x14ac:dyDescent="0.3">
      <c r="A98" s="13">
        <v>97</v>
      </c>
      <c r="B98" s="18" t="s">
        <v>106</v>
      </c>
      <c r="C98" s="8">
        <v>13823017</v>
      </c>
      <c r="D98" s="8">
        <v>131321716</v>
      </c>
      <c r="E98" s="8">
        <v>10000000</v>
      </c>
      <c r="F98" s="8">
        <f t="shared" si="4"/>
        <v>121321716</v>
      </c>
      <c r="G98" s="8">
        <v>6300000</v>
      </c>
      <c r="H98" s="8">
        <f t="shared" si="5"/>
        <v>115021716</v>
      </c>
      <c r="I98" s="8">
        <v>2500000</v>
      </c>
      <c r="J98" s="9">
        <f t="shared" si="6"/>
        <v>112521716</v>
      </c>
      <c r="K98" s="8">
        <v>2500000</v>
      </c>
      <c r="L98" s="9">
        <f t="shared" si="7"/>
        <v>110021716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customFormat="1" x14ac:dyDescent="0.3">
      <c r="A99" s="13">
        <v>98</v>
      </c>
      <c r="B99" s="18" t="s">
        <v>107</v>
      </c>
      <c r="C99" s="8">
        <v>13833881</v>
      </c>
      <c r="D99" s="8">
        <v>80862858</v>
      </c>
      <c r="E99" s="8">
        <v>10000000</v>
      </c>
      <c r="F99" s="8">
        <f t="shared" si="4"/>
        <v>70862858</v>
      </c>
      <c r="G99" s="8">
        <v>6300000</v>
      </c>
      <c r="H99" s="8">
        <f t="shared" si="5"/>
        <v>64562858</v>
      </c>
      <c r="I99" s="8">
        <v>2500000</v>
      </c>
      <c r="J99" s="9">
        <f t="shared" si="6"/>
        <v>62062858</v>
      </c>
      <c r="K99" s="8">
        <v>2500000</v>
      </c>
      <c r="L99" s="9">
        <f t="shared" si="7"/>
        <v>59562858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customFormat="1" x14ac:dyDescent="0.3">
      <c r="A100" s="13">
        <v>99</v>
      </c>
      <c r="B100" s="18" t="s">
        <v>108</v>
      </c>
      <c r="C100" s="8">
        <v>14136505</v>
      </c>
      <c r="D100" s="8">
        <v>16419060</v>
      </c>
      <c r="E100" s="8">
        <v>10000000</v>
      </c>
      <c r="F100" s="8">
        <f t="shared" si="4"/>
        <v>6419060</v>
      </c>
      <c r="G100" s="8">
        <v>6300000</v>
      </c>
      <c r="H100" s="8">
        <f t="shared" si="5"/>
        <v>119060</v>
      </c>
      <c r="I100" s="8">
        <v>119060</v>
      </c>
      <c r="J100" s="9">
        <f t="shared" si="6"/>
        <v>0</v>
      </c>
      <c r="K100" s="8">
        <v>0</v>
      </c>
      <c r="L100" s="9">
        <f t="shared" si="7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customFormat="1" x14ac:dyDescent="0.3">
      <c r="A101" s="13">
        <v>100</v>
      </c>
      <c r="B101" s="18" t="s">
        <v>109</v>
      </c>
      <c r="C101" s="8">
        <v>14212746</v>
      </c>
      <c r="D101" s="8">
        <v>25804993</v>
      </c>
      <c r="E101" s="8">
        <v>10000000</v>
      </c>
      <c r="F101" s="8">
        <f t="shared" si="4"/>
        <v>15804993</v>
      </c>
      <c r="G101" s="8">
        <v>6300000</v>
      </c>
      <c r="H101" s="8">
        <f t="shared" si="5"/>
        <v>9504993</v>
      </c>
      <c r="I101" s="8">
        <v>2500000</v>
      </c>
      <c r="J101" s="9">
        <f t="shared" si="6"/>
        <v>7004993</v>
      </c>
      <c r="K101" s="8">
        <v>2500000</v>
      </c>
      <c r="L101" s="9">
        <f t="shared" si="7"/>
        <v>4504993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customFormat="1" x14ac:dyDescent="0.3">
      <c r="A102" s="13">
        <v>101</v>
      </c>
      <c r="B102" s="18" t="s">
        <v>110</v>
      </c>
      <c r="C102" s="8">
        <v>14226163</v>
      </c>
      <c r="D102" s="8">
        <v>9084458</v>
      </c>
      <c r="E102" s="8">
        <v>9084458</v>
      </c>
      <c r="F102" s="8">
        <f t="shared" si="4"/>
        <v>0</v>
      </c>
      <c r="G102" s="8"/>
      <c r="H102" s="8">
        <f t="shared" si="5"/>
        <v>0</v>
      </c>
      <c r="I102" s="8"/>
      <c r="J102" s="9">
        <f t="shared" si="6"/>
        <v>0</v>
      </c>
      <c r="K102" s="8"/>
      <c r="L102" s="9">
        <f t="shared" si="7"/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customFormat="1" x14ac:dyDescent="0.3">
      <c r="A103" s="13">
        <v>102</v>
      </c>
      <c r="B103" s="18" t="s">
        <v>111</v>
      </c>
      <c r="C103" s="8">
        <v>14232046</v>
      </c>
      <c r="D103" s="8">
        <v>12875536</v>
      </c>
      <c r="E103" s="8">
        <v>10000000</v>
      </c>
      <c r="F103" s="8">
        <f t="shared" si="4"/>
        <v>2875536</v>
      </c>
      <c r="G103" s="8">
        <v>2875536</v>
      </c>
      <c r="H103" s="8">
        <f t="shared" si="5"/>
        <v>0</v>
      </c>
      <c r="I103" s="8"/>
      <c r="J103" s="9">
        <f t="shared" si="6"/>
        <v>0</v>
      </c>
      <c r="K103" s="8"/>
      <c r="L103" s="9">
        <f t="shared" si="7"/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customFormat="1" x14ac:dyDescent="0.3">
      <c r="A104" s="13">
        <v>103</v>
      </c>
      <c r="B104" s="18" t="s">
        <v>112</v>
      </c>
      <c r="C104" s="8">
        <v>14398761</v>
      </c>
      <c r="D104" s="8">
        <v>38211565</v>
      </c>
      <c r="E104" s="8">
        <v>10000000</v>
      </c>
      <c r="F104" s="8">
        <f t="shared" si="4"/>
        <v>28211565</v>
      </c>
      <c r="G104" s="8">
        <v>6300000</v>
      </c>
      <c r="H104" s="8">
        <f t="shared" si="5"/>
        <v>21911565</v>
      </c>
      <c r="I104" s="8">
        <v>2500000</v>
      </c>
      <c r="J104" s="9">
        <f t="shared" si="6"/>
        <v>19411565</v>
      </c>
      <c r="K104" s="8">
        <v>2500000</v>
      </c>
      <c r="L104" s="9">
        <f t="shared" si="7"/>
        <v>16911565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customFormat="1" x14ac:dyDescent="0.3">
      <c r="A105" s="13">
        <v>104</v>
      </c>
      <c r="B105" s="18" t="s">
        <v>113</v>
      </c>
      <c r="C105" s="8">
        <v>14931159</v>
      </c>
      <c r="D105" s="8">
        <v>3392842</v>
      </c>
      <c r="E105" s="8">
        <v>3392842</v>
      </c>
      <c r="F105" s="8">
        <f t="shared" si="4"/>
        <v>0</v>
      </c>
      <c r="G105" s="8"/>
      <c r="H105" s="8">
        <f t="shared" si="5"/>
        <v>0</v>
      </c>
      <c r="I105" s="8"/>
      <c r="J105" s="9">
        <f t="shared" si="6"/>
        <v>0</v>
      </c>
      <c r="K105" s="8"/>
      <c r="L105" s="9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customFormat="1" x14ac:dyDescent="0.3">
      <c r="A106" s="13">
        <v>105</v>
      </c>
      <c r="B106" s="18" t="s">
        <v>114</v>
      </c>
      <c r="C106" s="8">
        <v>14952967</v>
      </c>
      <c r="D106" s="8">
        <v>18583184</v>
      </c>
      <c r="E106" s="8">
        <v>10000000</v>
      </c>
      <c r="F106" s="8">
        <f t="shared" si="4"/>
        <v>8583184</v>
      </c>
      <c r="G106" s="8">
        <v>6300000</v>
      </c>
      <c r="H106" s="8">
        <f t="shared" si="5"/>
        <v>2283184</v>
      </c>
      <c r="I106" s="8">
        <v>2283184</v>
      </c>
      <c r="J106" s="9">
        <f t="shared" si="6"/>
        <v>0</v>
      </c>
      <c r="K106" s="8">
        <v>0</v>
      </c>
      <c r="L106" s="9">
        <f t="shared" si="7"/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customFormat="1" x14ac:dyDescent="0.3">
      <c r="A107" s="13">
        <v>106</v>
      </c>
      <c r="B107" s="18" t="s">
        <v>115</v>
      </c>
      <c r="C107" s="8">
        <v>14963246</v>
      </c>
      <c r="D107" s="8">
        <v>28307505</v>
      </c>
      <c r="E107" s="8">
        <v>10000000</v>
      </c>
      <c r="F107" s="8">
        <f t="shared" si="4"/>
        <v>18307505</v>
      </c>
      <c r="G107" s="8">
        <v>6300000</v>
      </c>
      <c r="H107" s="8">
        <f t="shared" si="5"/>
        <v>12007505</v>
      </c>
      <c r="I107" s="8">
        <v>2500000</v>
      </c>
      <c r="J107" s="9">
        <f t="shared" si="6"/>
        <v>9507505</v>
      </c>
      <c r="K107" s="8">
        <v>2500000</v>
      </c>
      <c r="L107" s="9">
        <f t="shared" si="7"/>
        <v>7007505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customFormat="1" x14ac:dyDescent="0.3">
      <c r="A108" s="13">
        <v>107</v>
      </c>
      <c r="B108" s="18" t="s">
        <v>116</v>
      </c>
      <c r="C108" s="8">
        <v>14989570</v>
      </c>
      <c r="D108" s="8">
        <v>37853132</v>
      </c>
      <c r="E108" s="8">
        <v>10000000</v>
      </c>
      <c r="F108" s="8">
        <f t="shared" si="4"/>
        <v>27853132</v>
      </c>
      <c r="G108" s="8">
        <v>6300000</v>
      </c>
      <c r="H108" s="8">
        <f t="shared" si="5"/>
        <v>21553132</v>
      </c>
      <c r="I108" s="8">
        <v>2500000</v>
      </c>
      <c r="J108" s="9">
        <f t="shared" si="6"/>
        <v>19053132</v>
      </c>
      <c r="K108" s="8">
        <v>2500000</v>
      </c>
      <c r="L108" s="9">
        <f t="shared" si="7"/>
        <v>16553132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customFormat="1" x14ac:dyDescent="0.3">
      <c r="A109" s="13">
        <v>108</v>
      </c>
      <c r="B109" s="18" t="s">
        <v>117</v>
      </c>
      <c r="C109" s="8">
        <v>15022250</v>
      </c>
      <c r="D109" s="8">
        <v>151423868</v>
      </c>
      <c r="E109" s="8">
        <v>10000000</v>
      </c>
      <c r="F109" s="8">
        <f t="shared" si="4"/>
        <v>141423868</v>
      </c>
      <c r="G109" s="8">
        <v>6300000</v>
      </c>
      <c r="H109" s="8">
        <f t="shared" si="5"/>
        <v>135123868</v>
      </c>
      <c r="I109" s="8">
        <v>2500000</v>
      </c>
      <c r="J109" s="9">
        <f t="shared" si="6"/>
        <v>132623868</v>
      </c>
      <c r="K109" s="8">
        <v>2500000</v>
      </c>
      <c r="L109" s="9">
        <f t="shared" si="7"/>
        <v>130123868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customFormat="1" x14ac:dyDescent="0.3">
      <c r="A110" s="13">
        <v>109</v>
      </c>
      <c r="B110" s="18" t="s">
        <v>118</v>
      </c>
      <c r="C110" s="8">
        <v>15963110</v>
      </c>
      <c r="D110" s="8">
        <v>24815664</v>
      </c>
      <c r="E110" s="8">
        <v>10000000</v>
      </c>
      <c r="F110" s="8">
        <f t="shared" si="4"/>
        <v>14815664</v>
      </c>
      <c r="G110" s="8">
        <v>6300000</v>
      </c>
      <c r="H110" s="8">
        <f t="shared" si="5"/>
        <v>8515664</v>
      </c>
      <c r="I110" s="8">
        <v>2500000</v>
      </c>
      <c r="J110" s="9">
        <f t="shared" si="6"/>
        <v>6015664</v>
      </c>
      <c r="K110" s="8">
        <v>2500000</v>
      </c>
      <c r="L110" s="9">
        <f t="shared" si="7"/>
        <v>3515664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customFormat="1" x14ac:dyDescent="0.3">
      <c r="A111" s="13">
        <v>110</v>
      </c>
      <c r="B111" s="18" t="s">
        <v>119</v>
      </c>
      <c r="C111" s="8">
        <v>16245321</v>
      </c>
      <c r="D111" s="8">
        <v>20617038</v>
      </c>
      <c r="E111" s="8">
        <v>10000000</v>
      </c>
      <c r="F111" s="8">
        <f t="shared" si="4"/>
        <v>10617038</v>
      </c>
      <c r="G111" s="8">
        <v>6300000</v>
      </c>
      <c r="H111" s="8">
        <f t="shared" si="5"/>
        <v>4317038</v>
      </c>
      <c r="I111" s="8">
        <v>2500000</v>
      </c>
      <c r="J111" s="9">
        <f t="shared" si="6"/>
        <v>1817038</v>
      </c>
      <c r="K111" s="8">
        <v>1817038</v>
      </c>
      <c r="L111" s="9">
        <f t="shared" si="7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customFormat="1" x14ac:dyDescent="0.3">
      <c r="A112" s="13">
        <v>111</v>
      </c>
      <c r="B112" s="18" t="s">
        <v>120</v>
      </c>
      <c r="C112" s="8">
        <v>16343850</v>
      </c>
      <c r="D112" s="8">
        <v>77096788</v>
      </c>
      <c r="E112" s="8">
        <v>10000000</v>
      </c>
      <c r="F112" s="8">
        <f t="shared" si="4"/>
        <v>67096788</v>
      </c>
      <c r="G112" s="8">
        <v>6300000</v>
      </c>
      <c r="H112" s="8">
        <f t="shared" si="5"/>
        <v>60796788</v>
      </c>
      <c r="I112" s="8">
        <v>2500000</v>
      </c>
      <c r="J112" s="9">
        <f t="shared" si="6"/>
        <v>58296788</v>
      </c>
      <c r="K112" s="8">
        <v>2500000</v>
      </c>
      <c r="L112" s="9">
        <f t="shared" si="7"/>
        <v>55796788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customFormat="1" x14ac:dyDescent="0.3">
      <c r="A113" s="13">
        <v>112</v>
      </c>
      <c r="B113" s="18" t="s">
        <v>121</v>
      </c>
      <c r="C113" s="8">
        <v>16470751</v>
      </c>
      <c r="D113" s="8">
        <v>141566040</v>
      </c>
      <c r="E113" s="8">
        <v>10000000</v>
      </c>
      <c r="F113" s="8">
        <f t="shared" si="4"/>
        <v>131566040</v>
      </c>
      <c r="G113" s="8">
        <v>6300000</v>
      </c>
      <c r="H113" s="8">
        <f t="shared" si="5"/>
        <v>125266040</v>
      </c>
      <c r="I113" s="8">
        <v>2500000</v>
      </c>
      <c r="J113" s="9">
        <f t="shared" si="6"/>
        <v>122766040</v>
      </c>
      <c r="K113" s="8">
        <v>2500000</v>
      </c>
      <c r="L113" s="9">
        <f t="shared" si="7"/>
        <v>120266040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customFormat="1" x14ac:dyDescent="0.3">
      <c r="A114" s="13">
        <v>113</v>
      </c>
      <c r="B114" s="18" t="s">
        <v>122</v>
      </c>
      <c r="C114" s="8">
        <v>16688683</v>
      </c>
      <c r="D114" s="8">
        <v>44535208</v>
      </c>
      <c r="E114" s="8">
        <v>10000000</v>
      </c>
      <c r="F114" s="8">
        <f t="shared" si="4"/>
        <v>34535208</v>
      </c>
      <c r="G114" s="8">
        <v>6300000</v>
      </c>
      <c r="H114" s="8">
        <f t="shared" si="5"/>
        <v>28235208</v>
      </c>
      <c r="I114" s="8">
        <v>2500000</v>
      </c>
      <c r="J114" s="9">
        <f t="shared" si="6"/>
        <v>25735208</v>
      </c>
      <c r="K114" s="8">
        <v>2500000</v>
      </c>
      <c r="L114" s="9">
        <f t="shared" si="7"/>
        <v>23235208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customFormat="1" x14ac:dyDescent="0.3">
      <c r="A115" s="13">
        <v>114</v>
      </c>
      <c r="B115" s="18" t="s">
        <v>123</v>
      </c>
      <c r="C115" s="8">
        <v>16738922</v>
      </c>
      <c r="D115" s="8">
        <v>28315549</v>
      </c>
      <c r="E115" s="8">
        <v>10000000</v>
      </c>
      <c r="F115" s="8">
        <f t="shared" si="4"/>
        <v>18315549</v>
      </c>
      <c r="G115" s="8">
        <v>6300000</v>
      </c>
      <c r="H115" s="8">
        <f t="shared" si="5"/>
        <v>12015549</v>
      </c>
      <c r="I115" s="8">
        <v>2500000</v>
      </c>
      <c r="J115" s="9">
        <f t="shared" si="6"/>
        <v>9515549</v>
      </c>
      <c r="K115" s="8">
        <v>2500000</v>
      </c>
      <c r="L115" s="9">
        <f t="shared" si="7"/>
        <v>7015549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customFormat="1" x14ac:dyDescent="0.3">
      <c r="A116" s="13">
        <v>115</v>
      </c>
      <c r="B116" s="18" t="s">
        <v>124</v>
      </c>
      <c r="C116" s="8">
        <v>16749941</v>
      </c>
      <c r="D116" s="8">
        <v>12723525</v>
      </c>
      <c r="E116" s="8">
        <v>10000000</v>
      </c>
      <c r="F116" s="8">
        <f t="shared" si="4"/>
        <v>2723525</v>
      </c>
      <c r="G116" s="8">
        <v>2723525</v>
      </c>
      <c r="H116" s="8">
        <f t="shared" si="5"/>
        <v>0</v>
      </c>
      <c r="I116" s="8"/>
      <c r="J116" s="9">
        <f t="shared" si="6"/>
        <v>0</v>
      </c>
      <c r="K116" s="8"/>
      <c r="L116" s="9">
        <f t="shared" si="7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customFormat="1" x14ac:dyDescent="0.3">
      <c r="A117" s="13">
        <v>116</v>
      </c>
      <c r="B117" s="18" t="s">
        <v>125</v>
      </c>
      <c r="C117" s="8">
        <v>16757651</v>
      </c>
      <c r="D117" s="8">
        <v>30000000</v>
      </c>
      <c r="E117" s="8">
        <v>10000000</v>
      </c>
      <c r="F117" s="8">
        <f t="shared" si="4"/>
        <v>20000000</v>
      </c>
      <c r="G117" s="8">
        <v>6300000</v>
      </c>
      <c r="H117" s="8">
        <f t="shared" si="5"/>
        <v>13700000</v>
      </c>
      <c r="I117" s="8">
        <v>2500000</v>
      </c>
      <c r="J117" s="9">
        <f t="shared" si="6"/>
        <v>11200000</v>
      </c>
      <c r="K117" s="8">
        <v>2500000</v>
      </c>
      <c r="L117" s="9">
        <f t="shared" si="7"/>
        <v>8700000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customFormat="1" x14ac:dyDescent="0.3">
      <c r="A118" s="13">
        <v>117</v>
      </c>
      <c r="B118" s="18" t="s">
        <v>126</v>
      </c>
      <c r="C118" s="8">
        <v>16766005</v>
      </c>
      <c r="D118" s="8">
        <v>73705816</v>
      </c>
      <c r="E118" s="8">
        <v>10000000</v>
      </c>
      <c r="F118" s="8">
        <f t="shared" si="4"/>
        <v>63705816</v>
      </c>
      <c r="G118" s="8">
        <v>6300000</v>
      </c>
      <c r="H118" s="8">
        <f t="shared" si="5"/>
        <v>57405816</v>
      </c>
      <c r="I118" s="8">
        <v>2500000</v>
      </c>
      <c r="J118" s="9">
        <f t="shared" si="6"/>
        <v>54905816</v>
      </c>
      <c r="K118" s="8">
        <v>2500000</v>
      </c>
      <c r="L118" s="9">
        <f t="shared" si="7"/>
        <v>52405816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customFormat="1" x14ac:dyDescent="0.3">
      <c r="A119" s="13">
        <v>118</v>
      </c>
      <c r="B119" s="18" t="s">
        <v>127</v>
      </c>
      <c r="C119" s="8">
        <v>16790611</v>
      </c>
      <c r="D119" s="8">
        <v>45857482</v>
      </c>
      <c r="E119" s="8">
        <v>10000000</v>
      </c>
      <c r="F119" s="8">
        <f t="shared" si="4"/>
        <v>35857482</v>
      </c>
      <c r="G119" s="8">
        <v>6300000</v>
      </c>
      <c r="H119" s="8">
        <f t="shared" si="5"/>
        <v>29557482</v>
      </c>
      <c r="I119" s="8">
        <v>2500000</v>
      </c>
      <c r="J119" s="9">
        <f t="shared" si="6"/>
        <v>27057482</v>
      </c>
      <c r="K119" s="8">
        <v>2500000</v>
      </c>
      <c r="L119" s="9">
        <f t="shared" si="7"/>
        <v>24557482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customFormat="1" x14ac:dyDescent="0.3">
      <c r="A120" s="13">
        <v>119</v>
      </c>
      <c r="B120" s="18" t="s">
        <v>128</v>
      </c>
      <c r="C120" s="8">
        <v>17000699</v>
      </c>
      <c r="D120" s="8">
        <v>10434783</v>
      </c>
      <c r="E120" s="8">
        <v>10000000</v>
      </c>
      <c r="F120" s="8">
        <f t="shared" si="4"/>
        <v>434783</v>
      </c>
      <c r="G120" s="8">
        <v>434783</v>
      </c>
      <c r="H120" s="8">
        <f t="shared" si="5"/>
        <v>0</v>
      </c>
      <c r="I120" s="8"/>
      <c r="J120" s="9">
        <f t="shared" si="6"/>
        <v>0</v>
      </c>
      <c r="K120" s="8"/>
      <c r="L120" s="9">
        <f t="shared" si="7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customFormat="1" x14ac:dyDescent="0.3">
      <c r="A121" s="13">
        <v>120</v>
      </c>
      <c r="B121" s="18" t="s">
        <v>129</v>
      </c>
      <c r="C121" s="8">
        <v>17009735</v>
      </c>
      <c r="D121" s="8">
        <v>20325483</v>
      </c>
      <c r="E121" s="8">
        <v>10000000</v>
      </c>
      <c r="F121" s="8">
        <f t="shared" si="4"/>
        <v>10325483</v>
      </c>
      <c r="G121" s="8">
        <v>6300000</v>
      </c>
      <c r="H121" s="8">
        <f t="shared" si="5"/>
        <v>4025483</v>
      </c>
      <c r="I121" s="8">
        <v>2500000</v>
      </c>
      <c r="J121" s="9">
        <f t="shared" si="6"/>
        <v>1525483</v>
      </c>
      <c r="K121" s="8">
        <v>1525483</v>
      </c>
      <c r="L121" s="9">
        <f t="shared" si="7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customFormat="1" x14ac:dyDescent="0.3">
      <c r="A122" s="13">
        <v>121</v>
      </c>
      <c r="B122" s="18" t="s">
        <v>130</v>
      </c>
      <c r="C122" s="8">
        <v>17012534</v>
      </c>
      <c r="D122" s="8">
        <v>36051203</v>
      </c>
      <c r="E122" s="8">
        <v>10000000</v>
      </c>
      <c r="F122" s="8">
        <f t="shared" si="4"/>
        <v>26051203</v>
      </c>
      <c r="G122" s="8">
        <v>6300000</v>
      </c>
      <c r="H122" s="8">
        <f t="shared" si="5"/>
        <v>19751203</v>
      </c>
      <c r="I122" s="8">
        <v>2500000</v>
      </c>
      <c r="J122" s="9">
        <f t="shared" si="6"/>
        <v>17251203</v>
      </c>
      <c r="K122" s="8">
        <v>2500000</v>
      </c>
      <c r="L122" s="9">
        <f t="shared" si="7"/>
        <v>14751203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customFormat="1" x14ac:dyDescent="0.3">
      <c r="A123" s="13">
        <v>122</v>
      </c>
      <c r="B123" s="18" t="s">
        <v>131</v>
      </c>
      <c r="C123" s="8">
        <v>17024690</v>
      </c>
      <c r="D123" s="8">
        <v>19466712</v>
      </c>
      <c r="E123" s="8">
        <v>10000000</v>
      </c>
      <c r="F123" s="8">
        <f t="shared" si="4"/>
        <v>9466712</v>
      </c>
      <c r="G123" s="8">
        <v>6300000</v>
      </c>
      <c r="H123" s="8">
        <f t="shared" si="5"/>
        <v>3166712</v>
      </c>
      <c r="I123" s="8">
        <v>2500000</v>
      </c>
      <c r="J123" s="9">
        <f t="shared" si="6"/>
        <v>666712</v>
      </c>
      <c r="K123" s="8">
        <v>666712</v>
      </c>
      <c r="L123" s="9">
        <f t="shared" si="7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customFormat="1" x14ac:dyDescent="0.3">
      <c r="A124" s="13">
        <v>123</v>
      </c>
      <c r="B124" s="18" t="s">
        <v>132</v>
      </c>
      <c r="C124" s="8">
        <v>17042138</v>
      </c>
      <c r="D124" s="8">
        <v>22786716</v>
      </c>
      <c r="E124" s="8">
        <v>10000000</v>
      </c>
      <c r="F124" s="8">
        <f t="shared" si="4"/>
        <v>12786716</v>
      </c>
      <c r="G124" s="8">
        <v>6300000</v>
      </c>
      <c r="H124" s="8">
        <f t="shared" si="5"/>
        <v>6486716</v>
      </c>
      <c r="I124" s="8">
        <v>2500000</v>
      </c>
      <c r="J124" s="9">
        <f t="shared" si="6"/>
        <v>3986716</v>
      </c>
      <c r="K124" s="8">
        <v>2500000</v>
      </c>
      <c r="L124" s="9">
        <f t="shared" si="7"/>
        <v>1486716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customFormat="1" x14ac:dyDescent="0.3">
      <c r="A125" s="13">
        <v>124</v>
      </c>
      <c r="B125" s="18" t="s">
        <v>133</v>
      </c>
      <c r="C125" s="8">
        <v>17059282</v>
      </c>
      <c r="D125" s="8">
        <v>95746407</v>
      </c>
      <c r="E125" s="8">
        <v>10000000</v>
      </c>
      <c r="F125" s="8">
        <f t="shared" si="4"/>
        <v>85746407</v>
      </c>
      <c r="G125" s="8">
        <v>6300000</v>
      </c>
      <c r="H125" s="8">
        <f t="shared" si="5"/>
        <v>79446407</v>
      </c>
      <c r="I125" s="8">
        <v>2500000</v>
      </c>
      <c r="J125" s="9">
        <f t="shared" si="6"/>
        <v>76946407</v>
      </c>
      <c r="K125" s="8">
        <v>2500000</v>
      </c>
      <c r="L125" s="9">
        <f t="shared" si="7"/>
        <v>74446407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customFormat="1" x14ac:dyDescent="0.3">
      <c r="A126" s="13">
        <v>125</v>
      </c>
      <c r="B126" s="18" t="s">
        <v>134</v>
      </c>
      <c r="C126" s="8">
        <v>17071639</v>
      </c>
      <c r="D126" s="8">
        <v>190002065</v>
      </c>
      <c r="E126" s="8">
        <v>10000000</v>
      </c>
      <c r="F126" s="8">
        <f t="shared" si="4"/>
        <v>180002065</v>
      </c>
      <c r="G126" s="8">
        <v>6300000</v>
      </c>
      <c r="H126" s="8">
        <f t="shared" si="5"/>
        <v>173702065</v>
      </c>
      <c r="I126" s="8">
        <v>2500000</v>
      </c>
      <c r="J126" s="9">
        <f t="shared" si="6"/>
        <v>171202065</v>
      </c>
      <c r="K126" s="8">
        <v>2500000</v>
      </c>
      <c r="L126" s="9">
        <f t="shared" si="7"/>
        <v>168702065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customFormat="1" x14ac:dyDescent="0.3">
      <c r="A127" s="13">
        <v>126</v>
      </c>
      <c r="B127" s="18" t="s">
        <v>135</v>
      </c>
      <c r="C127" s="8">
        <v>17071906</v>
      </c>
      <c r="D127" s="8">
        <v>36521740</v>
      </c>
      <c r="E127" s="8">
        <v>10000000</v>
      </c>
      <c r="F127" s="8">
        <f t="shared" si="4"/>
        <v>26521740</v>
      </c>
      <c r="G127" s="8">
        <v>6300000</v>
      </c>
      <c r="H127" s="8">
        <f t="shared" si="5"/>
        <v>20221740</v>
      </c>
      <c r="I127" s="8">
        <v>2500000</v>
      </c>
      <c r="J127" s="9">
        <f t="shared" si="6"/>
        <v>17721740</v>
      </c>
      <c r="K127" s="8">
        <v>2500000</v>
      </c>
      <c r="L127" s="9">
        <f t="shared" si="7"/>
        <v>15221740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customFormat="1" x14ac:dyDescent="0.3">
      <c r="A128" s="13">
        <v>127</v>
      </c>
      <c r="B128" s="18" t="s">
        <v>136</v>
      </c>
      <c r="C128" s="8">
        <v>17075613</v>
      </c>
      <c r="D128" s="8">
        <v>61860543</v>
      </c>
      <c r="E128" s="8">
        <v>10000000</v>
      </c>
      <c r="F128" s="8">
        <f t="shared" si="4"/>
        <v>51860543</v>
      </c>
      <c r="G128" s="8">
        <v>6300000</v>
      </c>
      <c r="H128" s="8">
        <f t="shared" si="5"/>
        <v>45560543</v>
      </c>
      <c r="I128" s="8">
        <v>2500000</v>
      </c>
      <c r="J128" s="9">
        <f t="shared" si="6"/>
        <v>43060543</v>
      </c>
      <c r="K128" s="8">
        <v>2500000</v>
      </c>
      <c r="L128" s="9">
        <f t="shared" si="7"/>
        <v>40560543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customFormat="1" x14ac:dyDescent="0.3">
      <c r="A129" s="13">
        <v>128</v>
      </c>
      <c r="B129" s="18" t="s">
        <v>137</v>
      </c>
      <c r="C129" s="8">
        <v>17087202</v>
      </c>
      <c r="D129" s="8">
        <v>16326799</v>
      </c>
      <c r="E129" s="8">
        <v>10000000</v>
      </c>
      <c r="F129" s="8">
        <f t="shared" si="4"/>
        <v>6326799</v>
      </c>
      <c r="G129" s="8">
        <v>6300000</v>
      </c>
      <c r="H129" s="8">
        <f t="shared" si="5"/>
        <v>26799</v>
      </c>
      <c r="I129" s="8">
        <v>26799</v>
      </c>
      <c r="J129" s="9">
        <f t="shared" si="6"/>
        <v>0</v>
      </c>
      <c r="K129" s="8">
        <v>0</v>
      </c>
      <c r="L129" s="9">
        <f t="shared" si="7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customFormat="1" x14ac:dyDescent="0.3">
      <c r="A130" s="13">
        <v>129</v>
      </c>
      <c r="B130" s="18" t="s">
        <v>138</v>
      </c>
      <c r="C130" s="8">
        <v>17088822</v>
      </c>
      <c r="D130" s="8">
        <v>366186862</v>
      </c>
      <c r="E130" s="8">
        <v>10000000</v>
      </c>
      <c r="F130" s="8">
        <f t="shared" si="4"/>
        <v>356186862</v>
      </c>
      <c r="G130" s="8">
        <v>6300000</v>
      </c>
      <c r="H130" s="8">
        <f t="shared" si="5"/>
        <v>349886862</v>
      </c>
      <c r="I130" s="8">
        <v>2500000</v>
      </c>
      <c r="J130" s="9">
        <f t="shared" si="6"/>
        <v>347386862</v>
      </c>
      <c r="K130" s="8">
        <v>2500000</v>
      </c>
      <c r="L130" s="9">
        <f t="shared" si="7"/>
        <v>344886862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customFormat="1" x14ac:dyDescent="0.3">
      <c r="A131" s="13">
        <v>130</v>
      </c>
      <c r="B131" s="18" t="s">
        <v>139</v>
      </c>
      <c r="C131" s="8">
        <v>17094274</v>
      </c>
      <c r="D131" s="8">
        <v>35887600</v>
      </c>
      <c r="E131" s="8">
        <v>10000000</v>
      </c>
      <c r="F131" s="8">
        <f t="shared" ref="F131:F194" si="8">D131-E131</f>
        <v>25887600</v>
      </c>
      <c r="G131" s="8">
        <v>6300000</v>
      </c>
      <c r="H131" s="8">
        <f t="shared" ref="H131:H194" si="9">F131-G131</f>
        <v>19587600</v>
      </c>
      <c r="I131" s="8">
        <v>2500000</v>
      </c>
      <c r="J131" s="9">
        <f t="shared" ref="J131:J194" si="10">H131-I131</f>
        <v>17087600</v>
      </c>
      <c r="K131" s="8">
        <v>2500000</v>
      </c>
      <c r="L131" s="9">
        <f t="shared" ref="L131:L194" si="11">J131-K131</f>
        <v>14587600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customFormat="1" x14ac:dyDescent="0.3">
      <c r="A132" s="13">
        <v>131</v>
      </c>
      <c r="B132" s="18" t="s">
        <v>140</v>
      </c>
      <c r="C132" s="8">
        <v>17103351</v>
      </c>
      <c r="D132" s="8">
        <v>19564401</v>
      </c>
      <c r="E132" s="8"/>
      <c r="F132" s="8">
        <f t="shared" si="8"/>
        <v>19564401</v>
      </c>
      <c r="G132" s="8"/>
      <c r="H132" s="8">
        <f t="shared" si="9"/>
        <v>19564401</v>
      </c>
      <c r="I132" s="8"/>
      <c r="J132" s="9">
        <f t="shared" si="10"/>
        <v>19564401</v>
      </c>
      <c r="K132" s="8"/>
      <c r="L132" s="9">
        <f t="shared" si="11"/>
        <v>19564401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customFormat="1" x14ac:dyDescent="0.3">
      <c r="A133" s="13">
        <v>132</v>
      </c>
      <c r="B133" s="18" t="s">
        <v>141</v>
      </c>
      <c r="C133" s="8">
        <v>17104132</v>
      </c>
      <c r="D133" s="8">
        <v>20869566</v>
      </c>
      <c r="E133" s="8">
        <v>10000000</v>
      </c>
      <c r="F133" s="8">
        <f t="shared" si="8"/>
        <v>10869566</v>
      </c>
      <c r="G133" s="8">
        <v>6300000</v>
      </c>
      <c r="H133" s="8">
        <f t="shared" si="9"/>
        <v>4569566</v>
      </c>
      <c r="I133" s="8">
        <v>2500000</v>
      </c>
      <c r="J133" s="9">
        <f t="shared" si="10"/>
        <v>2069566</v>
      </c>
      <c r="K133" s="8">
        <v>2069566</v>
      </c>
      <c r="L133" s="9">
        <f t="shared" si="11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customFormat="1" x14ac:dyDescent="0.3">
      <c r="A134" s="13">
        <v>133</v>
      </c>
      <c r="B134" s="18" t="s">
        <v>142</v>
      </c>
      <c r="C134" s="8">
        <v>17108621</v>
      </c>
      <c r="D134" s="8">
        <v>51684549</v>
      </c>
      <c r="E134" s="8">
        <v>10000000</v>
      </c>
      <c r="F134" s="8">
        <f t="shared" si="8"/>
        <v>41684549</v>
      </c>
      <c r="G134" s="8">
        <v>6300000</v>
      </c>
      <c r="H134" s="8">
        <f t="shared" si="9"/>
        <v>35384549</v>
      </c>
      <c r="I134" s="8">
        <v>2500000</v>
      </c>
      <c r="J134" s="9">
        <f t="shared" si="10"/>
        <v>32884549</v>
      </c>
      <c r="K134" s="8">
        <v>2500000</v>
      </c>
      <c r="L134" s="9">
        <f t="shared" si="11"/>
        <v>30384549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customFormat="1" x14ac:dyDescent="0.3">
      <c r="A135" s="13">
        <v>134</v>
      </c>
      <c r="B135" s="18" t="s">
        <v>143</v>
      </c>
      <c r="C135" s="8">
        <v>17118648</v>
      </c>
      <c r="D135" s="8">
        <v>2707627</v>
      </c>
      <c r="E135" s="8">
        <v>2707627</v>
      </c>
      <c r="F135" s="8">
        <f t="shared" si="8"/>
        <v>0</v>
      </c>
      <c r="G135" s="8"/>
      <c r="H135" s="8">
        <f t="shared" si="9"/>
        <v>0</v>
      </c>
      <c r="I135" s="8"/>
      <c r="J135" s="9">
        <f t="shared" si="10"/>
        <v>0</v>
      </c>
      <c r="K135" s="8"/>
      <c r="L135" s="9">
        <f t="shared" si="11"/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customFormat="1" x14ac:dyDescent="0.3">
      <c r="A136" s="13">
        <v>135</v>
      </c>
      <c r="B136" s="18" t="s">
        <v>144</v>
      </c>
      <c r="C136" s="8">
        <v>17119528</v>
      </c>
      <c r="D136" s="8">
        <v>20600858</v>
      </c>
      <c r="E136" s="8">
        <v>10000000</v>
      </c>
      <c r="F136" s="8">
        <f t="shared" si="8"/>
        <v>10600858</v>
      </c>
      <c r="G136" s="8">
        <v>6300000</v>
      </c>
      <c r="H136" s="8">
        <f t="shared" si="9"/>
        <v>4300858</v>
      </c>
      <c r="I136" s="8">
        <v>2500000</v>
      </c>
      <c r="J136" s="9">
        <f t="shared" si="10"/>
        <v>1800858</v>
      </c>
      <c r="K136" s="8">
        <v>1800858</v>
      </c>
      <c r="L136" s="9">
        <f t="shared" si="11"/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customFormat="1" x14ac:dyDescent="0.3">
      <c r="A137" s="13">
        <v>136</v>
      </c>
      <c r="B137" s="18" t="s">
        <v>145</v>
      </c>
      <c r="C137" s="8">
        <v>17122608</v>
      </c>
      <c r="D137" s="8">
        <v>104721103</v>
      </c>
      <c r="E137" s="8">
        <v>10000000</v>
      </c>
      <c r="F137" s="8">
        <f t="shared" si="8"/>
        <v>94721103</v>
      </c>
      <c r="G137" s="8">
        <v>6300000</v>
      </c>
      <c r="H137" s="8">
        <f t="shared" si="9"/>
        <v>88421103</v>
      </c>
      <c r="I137" s="8">
        <v>2500000</v>
      </c>
      <c r="J137" s="9">
        <f t="shared" si="10"/>
        <v>85921103</v>
      </c>
      <c r="K137" s="8">
        <v>2500000</v>
      </c>
      <c r="L137" s="9">
        <f t="shared" si="11"/>
        <v>83421103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customFormat="1" x14ac:dyDescent="0.3">
      <c r="A138" s="13">
        <v>137</v>
      </c>
      <c r="B138" s="18" t="s">
        <v>146</v>
      </c>
      <c r="C138" s="8">
        <v>17124300</v>
      </c>
      <c r="D138" s="8">
        <v>267776440</v>
      </c>
      <c r="E138" s="8">
        <v>10000000</v>
      </c>
      <c r="F138" s="8">
        <f t="shared" si="8"/>
        <v>257776440</v>
      </c>
      <c r="G138" s="8">
        <v>6300000</v>
      </c>
      <c r="H138" s="8">
        <f t="shared" si="9"/>
        <v>251476440</v>
      </c>
      <c r="I138" s="8">
        <v>2500000</v>
      </c>
      <c r="J138" s="9">
        <f t="shared" si="10"/>
        <v>248976440</v>
      </c>
      <c r="K138" s="8">
        <v>2500000</v>
      </c>
      <c r="L138" s="9">
        <f t="shared" si="11"/>
        <v>246476440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customFormat="1" x14ac:dyDescent="0.3">
      <c r="A139" s="13">
        <v>138</v>
      </c>
      <c r="B139" s="18" t="s">
        <v>147</v>
      </c>
      <c r="C139" s="8">
        <v>17124587</v>
      </c>
      <c r="D139" s="8">
        <v>58447736</v>
      </c>
      <c r="E139" s="8"/>
      <c r="F139" s="8">
        <f t="shared" si="8"/>
        <v>58447736</v>
      </c>
      <c r="G139" s="8"/>
      <c r="H139" s="8">
        <f t="shared" si="9"/>
        <v>58447736</v>
      </c>
      <c r="I139" s="8"/>
      <c r="J139" s="9">
        <f t="shared" si="10"/>
        <v>58447736</v>
      </c>
      <c r="K139" s="8">
        <v>0</v>
      </c>
      <c r="L139" s="9">
        <f t="shared" si="11"/>
        <v>58447736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customFormat="1" x14ac:dyDescent="0.3">
      <c r="A140" s="13">
        <v>139</v>
      </c>
      <c r="B140" s="18" t="s">
        <v>148</v>
      </c>
      <c r="C140" s="8">
        <v>17125704</v>
      </c>
      <c r="D140" s="8">
        <v>131321716</v>
      </c>
      <c r="E140" s="8">
        <v>10000000</v>
      </c>
      <c r="F140" s="8">
        <f t="shared" si="8"/>
        <v>121321716</v>
      </c>
      <c r="G140" s="8">
        <v>6300000</v>
      </c>
      <c r="H140" s="8">
        <f t="shared" si="9"/>
        <v>115021716</v>
      </c>
      <c r="I140" s="8">
        <v>2500000</v>
      </c>
      <c r="J140" s="9">
        <f t="shared" si="10"/>
        <v>112521716</v>
      </c>
      <c r="K140" s="8">
        <v>2500000</v>
      </c>
      <c r="L140" s="9">
        <f t="shared" si="11"/>
        <v>110021716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customFormat="1" x14ac:dyDescent="0.3">
      <c r="A141" s="13">
        <v>140</v>
      </c>
      <c r="B141" s="18" t="s">
        <v>149</v>
      </c>
      <c r="C141" s="8">
        <v>17126192</v>
      </c>
      <c r="D141" s="8">
        <v>165081599</v>
      </c>
      <c r="E141" s="8">
        <v>10000000</v>
      </c>
      <c r="F141" s="8">
        <f t="shared" si="8"/>
        <v>155081599</v>
      </c>
      <c r="G141" s="8">
        <v>6300000</v>
      </c>
      <c r="H141" s="8">
        <f t="shared" si="9"/>
        <v>148781599</v>
      </c>
      <c r="I141" s="8">
        <v>2500000</v>
      </c>
      <c r="J141" s="9">
        <f t="shared" si="10"/>
        <v>146281599</v>
      </c>
      <c r="K141" s="8">
        <v>2500000</v>
      </c>
      <c r="L141" s="9">
        <f t="shared" si="11"/>
        <v>143781599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customFormat="1" x14ac:dyDescent="0.3">
      <c r="A142" s="13">
        <v>141</v>
      </c>
      <c r="B142" s="18" t="s">
        <v>150</v>
      </c>
      <c r="C142" s="8">
        <v>17127825</v>
      </c>
      <c r="D142" s="8">
        <v>42380999</v>
      </c>
      <c r="E142" s="8">
        <v>10000000</v>
      </c>
      <c r="F142" s="8">
        <f t="shared" si="8"/>
        <v>32380999</v>
      </c>
      <c r="G142" s="8">
        <v>6300000</v>
      </c>
      <c r="H142" s="8">
        <f t="shared" si="9"/>
        <v>26080999</v>
      </c>
      <c r="I142" s="8">
        <v>2500000</v>
      </c>
      <c r="J142" s="9">
        <f t="shared" si="10"/>
        <v>23580999</v>
      </c>
      <c r="K142" s="8">
        <v>2500000</v>
      </c>
      <c r="L142" s="9">
        <f t="shared" si="11"/>
        <v>21080999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customFormat="1" x14ac:dyDescent="0.3">
      <c r="A143" s="13">
        <v>142</v>
      </c>
      <c r="B143" s="18" t="s">
        <v>151</v>
      </c>
      <c r="C143" s="8">
        <v>17161121</v>
      </c>
      <c r="D143" s="8">
        <v>65217390</v>
      </c>
      <c r="E143" s="8">
        <v>10000000</v>
      </c>
      <c r="F143" s="8">
        <f t="shared" si="8"/>
        <v>55217390</v>
      </c>
      <c r="G143" s="8">
        <v>6300000</v>
      </c>
      <c r="H143" s="8">
        <f t="shared" si="9"/>
        <v>48917390</v>
      </c>
      <c r="I143" s="8">
        <v>2500000</v>
      </c>
      <c r="J143" s="9">
        <f t="shared" si="10"/>
        <v>46417390</v>
      </c>
      <c r="K143" s="8">
        <v>2500000</v>
      </c>
      <c r="L143" s="9">
        <f t="shared" si="11"/>
        <v>43917390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customFormat="1" x14ac:dyDescent="0.3">
      <c r="A144" s="13">
        <v>143</v>
      </c>
      <c r="B144" s="18" t="s">
        <v>152</v>
      </c>
      <c r="C144" s="8">
        <v>17182158</v>
      </c>
      <c r="D144" s="8">
        <v>128751653</v>
      </c>
      <c r="E144" s="8">
        <v>10000000</v>
      </c>
      <c r="F144" s="8">
        <f t="shared" si="8"/>
        <v>118751653</v>
      </c>
      <c r="G144" s="8">
        <v>6300000</v>
      </c>
      <c r="H144" s="8">
        <f t="shared" si="9"/>
        <v>112451653</v>
      </c>
      <c r="I144" s="8">
        <v>2500000</v>
      </c>
      <c r="J144" s="9">
        <f t="shared" si="10"/>
        <v>109951653</v>
      </c>
      <c r="K144" s="8">
        <v>2500000</v>
      </c>
      <c r="L144" s="9">
        <f t="shared" si="11"/>
        <v>107451653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customFormat="1" x14ac:dyDescent="0.3">
      <c r="A145" s="13">
        <v>144</v>
      </c>
      <c r="B145" s="18" t="s">
        <v>153</v>
      </c>
      <c r="C145" s="8">
        <v>17186477</v>
      </c>
      <c r="D145" s="8">
        <v>45183604</v>
      </c>
      <c r="E145" s="8">
        <v>10000000</v>
      </c>
      <c r="F145" s="8">
        <f t="shared" si="8"/>
        <v>35183604</v>
      </c>
      <c r="G145" s="8">
        <v>6300000</v>
      </c>
      <c r="H145" s="8">
        <f t="shared" si="9"/>
        <v>28883604</v>
      </c>
      <c r="I145" s="8">
        <v>2500000</v>
      </c>
      <c r="J145" s="9">
        <f t="shared" si="10"/>
        <v>26383604</v>
      </c>
      <c r="K145" s="8">
        <v>2500000</v>
      </c>
      <c r="L145" s="9">
        <f t="shared" si="11"/>
        <v>23883604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customFormat="1" x14ac:dyDescent="0.3">
      <c r="A146" s="13">
        <v>145</v>
      </c>
      <c r="B146" s="18" t="s">
        <v>154</v>
      </c>
      <c r="C146" s="8">
        <v>17190463</v>
      </c>
      <c r="D146" s="8">
        <v>63072673</v>
      </c>
      <c r="E146" s="8">
        <v>10000000</v>
      </c>
      <c r="F146" s="8">
        <f t="shared" si="8"/>
        <v>53072673</v>
      </c>
      <c r="G146" s="8">
        <v>6300000</v>
      </c>
      <c r="H146" s="8">
        <f t="shared" si="9"/>
        <v>46772673</v>
      </c>
      <c r="I146" s="8">
        <v>2500000</v>
      </c>
      <c r="J146" s="9">
        <f t="shared" si="10"/>
        <v>44272673</v>
      </c>
      <c r="K146" s="8">
        <v>2500000</v>
      </c>
      <c r="L146" s="9">
        <f t="shared" si="11"/>
        <v>41772673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customFormat="1" x14ac:dyDescent="0.3">
      <c r="A147" s="13">
        <v>146</v>
      </c>
      <c r="B147" s="18" t="s">
        <v>155</v>
      </c>
      <c r="C147" s="8">
        <v>18195120</v>
      </c>
      <c r="D147" s="8">
        <v>14248750</v>
      </c>
      <c r="E147" s="8">
        <v>10000000</v>
      </c>
      <c r="F147" s="8">
        <f t="shared" si="8"/>
        <v>4248750</v>
      </c>
      <c r="G147" s="8">
        <v>4248750</v>
      </c>
      <c r="H147" s="8">
        <f t="shared" si="9"/>
        <v>0</v>
      </c>
      <c r="I147" s="8"/>
      <c r="J147" s="9">
        <f t="shared" si="10"/>
        <v>0</v>
      </c>
      <c r="K147" s="8"/>
      <c r="L147" s="9">
        <f t="shared" si="11"/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customFormat="1" x14ac:dyDescent="0.3">
      <c r="A148" s="13">
        <v>147</v>
      </c>
      <c r="B148" s="18" t="s">
        <v>156</v>
      </c>
      <c r="C148" s="8">
        <v>18500693</v>
      </c>
      <c r="D148" s="8">
        <v>28405763</v>
      </c>
      <c r="E148" s="8">
        <v>10000000</v>
      </c>
      <c r="F148" s="8">
        <f t="shared" si="8"/>
        <v>18405763</v>
      </c>
      <c r="G148" s="8">
        <v>6300000</v>
      </c>
      <c r="H148" s="8">
        <f t="shared" si="9"/>
        <v>12105763</v>
      </c>
      <c r="I148" s="8">
        <v>2500000</v>
      </c>
      <c r="J148" s="9">
        <f t="shared" si="10"/>
        <v>9605763</v>
      </c>
      <c r="K148" s="8">
        <v>2500000</v>
      </c>
      <c r="L148" s="9">
        <f t="shared" si="11"/>
        <v>7105763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customFormat="1" x14ac:dyDescent="0.3">
      <c r="A149" s="13">
        <v>148</v>
      </c>
      <c r="B149" s="18" t="s">
        <v>157</v>
      </c>
      <c r="C149" s="8">
        <v>19065385</v>
      </c>
      <c r="D149" s="8">
        <v>29092200</v>
      </c>
      <c r="E149" s="8">
        <v>10000000</v>
      </c>
      <c r="F149" s="8">
        <f t="shared" si="8"/>
        <v>19092200</v>
      </c>
      <c r="G149" s="8">
        <v>6300000</v>
      </c>
      <c r="H149" s="8">
        <f t="shared" si="9"/>
        <v>12792200</v>
      </c>
      <c r="I149" s="8">
        <v>2500000</v>
      </c>
      <c r="J149" s="9">
        <f t="shared" si="10"/>
        <v>10292200</v>
      </c>
      <c r="K149" s="8">
        <v>2500000</v>
      </c>
      <c r="L149" s="9">
        <f t="shared" si="11"/>
        <v>7792200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customFormat="1" x14ac:dyDescent="0.3">
      <c r="A150" s="13">
        <v>149</v>
      </c>
      <c r="B150" s="18" t="s">
        <v>158</v>
      </c>
      <c r="C150" s="8">
        <v>19069241</v>
      </c>
      <c r="D150" s="8">
        <v>136752480</v>
      </c>
      <c r="E150" s="8">
        <v>10000000</v>
      </c>
      <c r="F150" s="8">
        <f t="shared" si="8"/>
        <v>126752480</v>
      </c>
      <c r="G150" s="8">
        <v>6300000</v>
      </c>
      <c r="H150" s="8">
        <f t="shared" si="9"/>
        <v>120452480</v>
      </c>
      <c r="I150" s="8">
        <v>2500000</v>
      </c>
      <c r="J150" s="9">
        <f t="shared" si="10"/>
        <v>117952480</v>
      </c>
      <c r="K150" s="8">
        <v>2500000</v>
      </c>
      <c r="L150" s="9">
        <f t="shared" si="11"/>
        <v>115452480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customFormat="1" x14ac:dyDescent="0.3">
      <c r="A151" s="13">
        <v>150</v>
      </c>
      <c r="B151" s="18" t="s">
        <v>159</v>
      </c>
      <c r="C151" s="8">
        <v>19069284</v>
      </c>
      <c r="D151" s="8">
        <v>659800858</v>
      </c>
      <c r="E151" s="8">
        <v>10000000</v>
      </c>
      <c r="F151" s="8">
        <f t="shared" si="8"/>
        <v>649800858</v>
      </c>
      <c r="G151" s="8">
        <v>6300000</v>
      </c>
      <c r="H151" s="8">
        <f t="shared" si="9"/>
        <v>643500858</v>
      </c>
      <c r="I151" s="8">
        <v>2500000</v>
      </c>
      <c r="J151" s="9">
        <f t="shared" si="10"/>
        <v>641000858</v>
      </c>
      <c r="K151" s="8">
        <v>2500000</v>
      </c>
      <c r="L151" s="9">
        <f t="shared" si="11"/>
        <v>638500858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customFormat="1" x14ac:dyDescent="0.3">
      <c r="A152" s="13">
        <v>151</v>
      </c>
      <c r="B152" s="18" t="s">
        <v>160</v>
      </c>
      <c r="C152" s="8">
        <v>19075638</v>
      </c>
      <c r="D152" s="8">
        <v>55866835</v>
      </c>
      <c r="E152" s="8">
        <v>10000000</v>
      </c>
      <c r="F152" s="8">
        <f t="shared" si="8"/>
        <v>45866835</v>
      </c>
      <c r="G152" s="8">
        <v>6300000</v>
      </c>
      <c r="H152" s="8">
        <f t="shared" si="9"/>
        <v>39566835</v>
      </c>
      <c r="I152" s="8">
        <v>2500000</v>
      </c>
      <c r="J152" s="9">
        <f t="shared" si="10"/>
        <v>37066835</v>
      </c>
      <c r="K152" s="8">
        <v>2500000</v>
      </c>
      <c r="L152" s="9">
        <f t="shared" si="11"/>
        <v>34566835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customFormat="1" x14ac:dyDescent="0.3">
      <c r="A153" s="13">
        <v>152</v>
      </c>
      <c r="B153" s="18" t="s">
        <v>161</v>
      </c>
      <c r="C153" s="8">
        <v>19078799</v>
      </c>
      <c r="D153" s="8">
        <v>241875246</v>
      </c>
      <c r="E153" s="8">
        <v>10000000</v>
      </c>
      <c r="F153" s="8">
        <f t="shared" si="8"/>
        <v>231875246</v>
      </c>
      <c r="G153" s="8">
        <v>6300000</v>
      </c>
      <c r="H153" s="8">
        <f t="shared" si="9"/>
        <v>225575246</v>
      </c>
      <c r="I153" s="8">
        <v>2500000</v>
      </c>
      <c r="J153" s="9">
        <f t="shared" si="10"/>
        <v>223075246</v>
      </c>
      <c r="K153" s="8">
        <v>2500000</v>
      </c>
      <c r="L153" s="9">
        <f t="shared" si="11"/>
        <v>220575246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customFormat="1" x14ac:dyDescent="0.3">
      <c r="A154" s="13">
        <v>153</v>
      </c>
      <c r="B154" s="18" t="s">
        <v>162</v>
      </c>
      <c r="C154" s="8">
        <v>19079531</v>
      </c>
      <c r="D154" s="8">
        <v>55208484</v>
      </c>
      <c r="E154" s="8">
        <v>10000000</v>
      </c>
      <c r="F154" s="8">
        <f t="shared" si="8"/>
        <v>45208484</v>
      </c>
      <c r="G154" s="8">
        <v>6300000</v>
      </c>
      <c r="H154" s="8">
        <f t="shared" si="9"/>
        <v>38908484</v>
      </c>
      <c r="I154" s="8">
        <v>2500000</v>
      </c>
      <c r="J154" s="9">
        <f t="shared" si="10"/>
        <v>36408484</v>
      </c>
      <c r="K154" s="8">
        <v>2500000</v>
      </c>
      <c r="L154" s="9">
        <f t="shared" si="11"/>
        <v>33908484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customFormat="1" x14ac:dyDescent="0.3">
      <c r="A155" s="13">
        <v>154</v>
      </c>
      <c r="B155" s="18" t="s">
        <v>163</v>
      </c>
      <c r="C155" s="8">
        <v>19086113</v>
      </c>
      <c r="D155" s="8">
        <v>38518670</v>
      </c>
      <c r="E155" s="8">
        <v>10000000</v>
      </c>
      <c r="F155" s="8">
        <f t="shared" si="8"/>
        <v>28518670</v>
      </c>
      <c r="G155" s="8">
        <v>6300000</v>
      </c>
      <c r="H155" s="8">
        <f t="shared" si="9"/>
        <v>22218670</v>
      </c>
      <c r="I155" s="8">
        <v>2500000</v>
      </c>
      <c r="J155" s="9">
        <f t="shared" si="10"/>
        <v>19718670</v>
      </c>
      <c r="K155" s="8">
        <v>2500000</v>
      </c>
      <c r="L155" s="9">
        <f t="shared" si="11"/>
        <v>17218670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customFormat="1" x14ac:dyDescent="0.3">
      <c r="A156" s="13">
        <v>155</v>
      </c>
      <c r="B156" s="18" t="s">
        <v>164</v>
      </c>
      <c r="C156" s="8">
        <v>19098491</v>
      </c>
      <c r="D156" s="8">
        <v>169951070</v>
      </c>
      <c r="E156" s="8">
        <v>10000000</v>
      </c>
      <c r="F156" s="8">
        <f t="shared" si="8"/>
        <v>159951070</v>
      </c>
      <c r="G156" s="8">
        <v>6300000</v>
      </c>
      <c r="H156" s="8">
        <f t="shared" si="9"/>
        <v>153651070</v>
      </c>
      <c r="I156" s="8">
        <v>2500000</v>
      </c>
      <c r="J156" s="9">
        <f t="shared" si="10"/>
        <v>151151070</v>
      </c>
      <c r="K156" s="8">
        <v>2500000</v>
      </c>
      <c r="L156" s="9">
        <f t="shared" si="11"/>
        <v>148651070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customFormat="1" x14ac:dyDescent="0.3">
      <c r="A157" s="13">
        <v>156</v>
      </c>
      <c r="B157" s="18" t="s">
        <v>165</v>
      </c>
      <c r="C157" s="8">
        <v>19106113</v>
      </c>
      <c r="D157" s="8">
        <v>102242650</v>
      </c>
      <c r="E157" s="8">
        <v>10000000</v>
      </c>
      <c r="F157" s="8">
        <f t="shared" si="8"/>
        <v>92242650</v>
      </c>
      <c r="G157" s="8">
        <v>6300000</v>
      </c>
      <c r="H157" s="8">
        <f t="shared" si="9"/>
        <v>85942650</v>
      </c>
      <c r="I157" s="8">
        <v>2500000</v>
      </c>
      <c r="J157" s="9">
        <f t="shared" si="10"/>
        <v>83442650</v>
      </c>
      <c r="K157" s="8">
        <v>2500000</v>
      </c>
      <c r="L157" s="9">
        <f t="shared" si="11"/>
        <v>80942650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customFormat="1" x14ac:dyDescent="0.3">
      <c r="A158" s="13">
        <v>157</v>
      </c>
      <c r="B158" s="18" t="s">
        <v>166</v>
      </c>
      <c r="C158" s="8">
        <v>19140855</v>
      </c>
      <c r="D158" s="8">
        <v>8723642</v>
      </c>
      <c r="E158" s="8"/>
      <c r="F158" s="8">
        <f t="shared" si="8"/>
        <v>8723642</v>
      </c>
      <c r="G158" s="8"/>
      <c r="H158" s="8">
        <f t="shared" si="9"/>
        <v>8723642</v>
      </c>
      <c r="I158" s="8"/>
      <c r="J158" s="9">
        <f t="shared" si="10"/>
        <v>8723642</v>
      </c>
      <c r="K158" s="8">
        <v>0</v>
      </c>
      <c r="L158" s="9">
        <f t="shared" si="11"/>
        <v>8723642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customFormat="1" x14ac:dyDescent="0.3">
      <c r="A159" s="13">
        <v>158</v>
      </c>
      <c r="B159" s="18" t="s">
        <v>167</v>
      </c>
      <c r="C159" s="8">
        <v>19143599</v>
      </c>
      <c r="D159" s="8">
        <v>302456146</v>
      </c>
      <c r="E159" s="8">
        <v>10000000</v>
      </c>
      <c r="F159" s="8">
        <f t="shared" si="8"/>
        <v>292456146</v>
      </c>
      <c r="G159" s="8">
        <v>6300000</v>
      </c>
      <c r="H159" s="8">
        <f t="shared" si="9"/>
        <v>286156146</v>
      </c>
      <c r="I159" s="8">
        <v>2500000</v>
      </c>
      <c r="J159" s="9">
        <f t="shared" si="10"/>
        <v>283656146</v>
      </c>
      <c r="K159" s="8">
        <v>2500000</v>
      </c>
      <c r="L159" s="9">
        <f t="shared" si="11"/>
        <v>281156146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customFormat="1" x14ac:dyDescent="0.3">
      <c r="A160" s="13">
        <v>159</v>
      </c>
      <c r="B160" s="18" t="s">
        <v>168</v>
      </c>
      <c r="C160" s="8">
        <v>19150764</v>
      </c>
      <c r="D160" s="8">
        <v>89945541</v>
      </c>
      <c r="E160" s="8">
        <v>10000000</v>
      </c>
      <c r="F160" s="8">
        <f t="shared" si="8"/>
        <v>79945541</v>
      </c>
      <c r="G160" s="8">
        <v>6300000</v>
      </c>
      <c r="H160" s="8">
        <f t="shared" si="9"/>
        <v>73645541</v>
      </c>
      <c r="I160" s="8">
        <v>2500000</v>
      </c>
      <c r="J160" s="9">
        <f t="shared" si="10"/>
        <v>71145541</v>
      </c>
      <c r="K160" s="8">
        <v>2500000</v>
      </c>
      <c r="L160" s="9">
        <f t="shared" si="11"/>
        <v>68645541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customFormat="1" x14ac:dyDescent="0.3">
      <c r="A161" s="13">
        <v>160</v>
      </c>
      <c r="B161" s="18" t="s">
        <v>169</v>
      </c>
      <c r="C161" s="8">
        <v>19162140</v>
      </c>
      <c r="D161" s="8">
        <v>59998000</v>
      </c>
      <c r="E161" s="8">
        <v>10000000</v>
      </c>
      <c r="F161" s="8">
        <f t="shared" si="8"/>
        <v>49998000</v>
      </c>
      <c r="G161" s="8">
        <v>6300000</v>
      </c>
      <c r="H161" s="8">
        <f t="shared" si="9"/>
        <v>43698000</v>
      </c>
      <c r="I161" s="8">
        <v>2500000</v>
      </c>
      <c r="J161" s="9">
        <f t="shared" si="10"/>
        <v>41198000</v>
      </c>
      <c r="K161" s="8">
        <v>2500000</v>
      </c>
      <c r="L161" s="9">
        <f t="shared" si="11"/>
        <v>38698000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customFormat="1" x14ac:dyDescent="0.3">
      <c r="A162" s="13">
        <v>161</v>
      </c>
      <c r="B162" s="18" t="s">
        <v>170</v>
      </c>
      <c r="C162" s="8">
        <v>19163244</v>
      </c>
      <c r="D162" s="8">
        <v>104501986</v>
      </c>
      <c r="E162" s="8">
        <v>10000000</v>
      </c>
      <c r="F162" s="8">
        <f t="shared" si="8"/>
        <v>94501986</v>
      </c>
      <c r="G162" s="8">
        <v>6300000</v>
      </c>
      <c r="H162" s="8">
        <f t="shared" si="9"/>
        <v>88201986</v>
      </c>
      <c r="I162" s="8">
        <v>2500000</v>
      </c>
      <c r="J162" s="9">
        <f t="shared" si="10"/>
        <v>85701986</v>
      </c>
      <c r="K162" s="8">
        <v>2500000</v>
      </c>
      <c r="L162" s="9">
        <f t="shared" si="11"/>
        <v>83201986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customFormat="1" x14ac:dyDescent="0.3">
      <c r="A163" s="13">
        <v>162</v>
      </c>
      <c r="B163" s="18" t="s">
        <v>171</v>
      </c>
      <c r="C163" s="8">
        <v>19168713</v>
      </c>
      <c r="D163" s="8">
        <v>72100600</v>
      </c>
      <c r="E163" s="8">
        <v>10000000</v>
      </c>
      <c r="F163" s="8">
        <f t="shared" si="8"/>
        <v>62100600</v>
      </c>
      <c r="G163" s="8">
        <v>6300000</v>
      </c>
      <c r="H163" s="8">
        <f t="shared" si="9"/>
        <v>55800600</v>
      </c>
      <c r="I163" s="8">
        <v>2500000</v>
      </c>
      <c r="J163" s="9">
        <f t="shared" si="10"/>
        <v>53300600</v>
      </c>
      <c r="K163" s="8">
        <v>2500000</v>
      </c>
      <c r="L163" s="9">
        <f t="shared" si="11"/>
        <v>50800600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customFormat="1" x14ac:dyDescent="0.3">
      <c r="A164" s="13">
        <v>163</v>
      </c>
      <c r="B164" s="18" t="s">
        <v>172</v>
      </c>
      <c r="C164" s="8">
        <v>19194539</v>
      </c>
      <c r="D164" s="8">
        <v>110407273</v>
      </c>
      <c r="E164" s="8">
        <v>10000000</v>
      </c>
      <c r="F164" s="8">
        <f t="shared" si="8"/>
        <v>100407273</v>
      </c>
      <c r="G164" s="8">
        <v>6300000</v>
      </c>
      <c r="H164" s="8">
        <f t="shared" si="9"/>
        <v>94107273</v>
      </c>
      <c r="I164" s="8">
        <v>2500000</v>
      </c>
      <c r="J164" s="9">
        <f t="shared" si="10"/>
        <v>91607273</v>
      </c>
      <c r="K164" s="8">
        <v>2500000</v>
      </c>
      <c r="L164" s="9">
        <f t="shared" si="11"/>
        <v>89107273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customFormat="1" x14ac:dyDescent="0.3">
      <c r="A165" s="13">
        <v>164</v>
      </c>
      <c r="B165" s="18" t="s">
        <v>173</v>
      </c>
      <c r="C165" s="8">
        <v>19194982</v>
      </c>
      <c r="D165" s="8">
        <v>9249722</v>
      </c>
      <c r="E165" s="8">
        <v>9249722</v>
      </c>
      <c r="F165" s="8">
        <f t="shared" si="8"/>
        <v>0</v>
      </c>
      <c r="G165" s="8"/>
      <c r="H165" s="8">
        <f t="shared" si="9"/>
        <v>0</v>
      </c>
      <c r="I165" s="8"/>
      <c r="J165" s="9">
        <f t="shared" si="10"/>
        <v>0</v>
      </c>
      <c r="K165" s="8"/>
      <c r="L165" s="9">
        <f t="shared" si="11"/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customFormat="1" x14ac:dyDescent="0.3">
      <c r="A166" s="13">
        <v>165</v>
      </c>
      <c r="B166" s="18" t="s">
        <v>174</v>
      </c>
      <c r="C166" s="8">
        <v>19228688</v>
      </c>
      <c r="D166" s="8">
        <v>7813089</v>
      </c>
      <c r="E166" s="8">
        <v>7813089</v>
      </c>
      <c r="F166" s="8">
        <f t="shared" si="8"/>
        <v>0</v>
      </c>
      <c r="G166" s="8"/>
      <c r="H166" s="8">
        <f t="shared" si="9"/>
        <v>0</v>
      </c>
      <c r="I166" s="8"/>
      <c r="J166" s="9">
        <f t="shared" si="10"/>
        <v>0</v>
      </c>
      <c r="K166" s="8"/>
      <c r="L166" s="9">
        <f t="shared" si="11"/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customFormat="1" x14ac:dyDescent="0.3">
      <c r="A167" s="13">
        <v>166</v>
      </c>
      <c r="B167" s="18" t="s">
        <v>175</v>
      </c>
      <c r="C167" s="8">
        <v>19231107</v>
      </c>
      <c r="D167" s="8">
        <v>9989040</v>
      </c>
      <c r="E167" s="8">
        <v>9989040</v>
      </c>
      <c r="F167" s="8">
        <f t="shared" si="8"/>
        <v>0</v>
      </c>
      <c r="G167" s="8"/>
      <c r="H167" s="8">
        <f t="shared" si="9"/>
        <v>0</v>
      </c>
      <c r="I167" s="8"/>
      <c r="J167" s="9">
        <f t="shared" si="10"/>
        <v>0</v>
      </c>
      <c r="K167" s="8"/>
      <c r="L167" s="9">
        <f t="shared" si="11"/>
        <v>0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customFormat="1" x14ac:dyDescent="0.3">
      <c r="A168" s="13">
        <v>167</v>
      </c>
      <c r="B168" s="18" t="s">
        <v>176</v>
      </c>
      <c r="C168" s="8">
        <v>19236572</v>
      </c>
      <c r="D168" s="8">
        <v>98894676</v>
      </c>
      <c r="E168" s="8">
        <v>10000000</v>
      </c>
      <c r="F168" s="8">
        <f t="shared" si="8"/>
        <v>88894676</v>
      </c>
      <c r="G168" s="8">
        <v>6300000</v>
      </c>
      <c r="H168" s="8">
        <f t="shared" si="9"/>
        <v>82594676</v>
      </c>
      <c r="I168" s="8">
        <v>2500000</v>
      </c>
      <c r="J168" s="9">
        <f t="shared" si="10"/>
        <v>80094676</v>
      </c>
      <c r="K168" s="8">
        <v>2500000</v>
      </c>
      <c r="L168" s="9">
        <f t="shared" si="11"/>
        <v>77594676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customFormat="1" x14ac:dyDescent="0.3">
      <c r="A169" s="13">
        <v>168</v>
      </c>
      <c r="B169" s="18" t="s">
        <v>177</v>
      </c>
      <c r="C169" s="8">
        <v>19236594</v>
      </c>
      <c r="D169" s="8">
        <v>99152304</v>
      </c>
      <c r="E169" s="8">
        <v>10000000</v>
      </c>
      <c r="F169" s="8">
        <f t="shared" si="8"/>
        <v>89152304</v>
      </c>
      <c r="G169" s="8">
        <v>6300000</v>
      </c>
      <c r="H169" s="8">
        <f t="shared" si="9"/>
        <v>82852304</v>
      </c>
      <c r="I169" s="8">
        <v>2500000</v>
      </c>
      <c r="J169" s="9">
        <f t="shared" si="10"/>
        <v>80352304</v>
      </c>
      <c r="K169" s="8">
        <v>2500000</v>
      </c>
      <c r="L169" s="9">
        <f t="shared" si="11"/>
        <v>77852304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customFormat="1" x14ac:dyDescent="0.3">
      <c r="A170" s="13">
        <v>169</v>
      </c>
      <c r="B170" s="18" t="s">
        <v>178</v>
      </c>
      <c r="C170" s="8">
        <v>19246081</v>
      </c>
      <c r="D170" s="8">
        <v>52173912</v>
      </c>
      <c r="E170" s="8">
        <v>10000000</v>
      </c>
      <c r="F170" s="8">
        <f t="shared" si="8"/>
        <v>42173912</v>
      </c>
      <c r="G170" s="8">
        <v>6300000</v>
      </c>
      <c r="H170" s="8">
        <f t="shared" si="9"/>
        <v>35873912</v>
      </c>
      <c r="I170" s="8">
        <v>2500000</v>
      </c>
      <c r="J170" s="9">
        <f t="shared" si="10"/>
        <v>33373912</v>
      </c>
      <c r="K170" s="8">
        <v>2500000</v>
      </c>
      <c r="L170" s="9">
        <f t="shared" si="11"/>
        <v>30873912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customFormat="1" x14ac:dyDescent="0.3">
      <c r="A171" s="13">
        <v>170</v>
      </c>
      <c r="B171" s="18" t="s">
        <v>179</v>
      </c>
      <c r="C171" s="8">
        <v>19255884</v>
      </c>
      <c r="D171" s="8">
        <v>25187200</v>
      </c>
      <c r="E171" s="8">
        <v>10000000</v>
      </c>
      <c r="F171" s="8">
        <f t="shared" si="8"/>
        <v>15187200</v>
      </c>
      <c r="G171" s="8">
        <v>6300000</v>
      </c>
      <c r="H171" s="8">
        <f t="shared" si="9"/>
        <v>8887200</v>
      </c>
      <c r="I171" s="8">
        <v>2500000</v>
      </c>
      <c r="J171" s="9">
        <f t="shared" si="10"/>
        <v>6387200</v>
      </c>
      <c r="K171" s="8">
        <v>2500000</v>
      </c>
      <c r="L171" s="9">
        <f t="shared" si="11"/>
        <v>3887200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customFormat="1" x14ac:dyDescent="0.3">
      <c r="A172" s="13">
        <v>171</v>
      </c>
      <c r="B172" s="18" t="s">
        <v>180</v>
      </c>
      <c r="C172" s="8">
        <v>19258621</v>
      </c>
      <c r="D172" s="8">
        <v>10434783</v>
      </c>
      <c r="E172" s="8">
        <v>10000000</v>
      </c>
      <c r="F172" s="8">
        <f t="shared" si="8"/>
        <v>434783</v>
      </c>
      <c r="G172" s="8">
        <v>434783</v>
      </c>
      <c r="H172" s="8">
        <f t="shared" si="9"/>
        <v>0</v>
      </c>
      <c r="I172" s="8"/>
      <c r="J172" s="9">
        <f t="shared" si="10"/>
        <v>0</v>
      </c>
      <c r="K172" s="8"/>
      <c r="L172" s="9">
        <f t="shared" si="11"/>
        <v>0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customFormat="1" x14ac:dyDescent="0.3">
      <c r="A173" s="13">
        <v>172</v>
      </c>
      <c r="B173" s="18" t="s">
        <v>181</v>
      </c>
      <c r="C173" s="8">
        <v>19262941</v>
      </c>
      <c r="D173" s="8">
        <v>114573879</v>
      </c>
      <c r="E173" s="8">
        <v>10000000</v>
      </c>
      <c r="F173" s="8">
        <f t="shared" si="8"/>
        <v>104573879</v>
      </c>
      <c r="G173" s="8">
        <v>6300000</v>
      </c>
      <c r="H173" s="8">
        <f t="shared" si="9"/>
        <v>98273879</v>
      </c>
      <c r="I173" s="8">
        <v>2500000</v>
      </c>
      <c r="J173" s="9">
        <f t="shared" si="10"/>
        <v>95773879</v>
      </c>
      <c r="K173" s="8">
        <v>2500000</v>
      </c>
      <c r="L173" s="9">
        <f t="shared" si="11"/>
        <v>93273879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customFormat="1" x14ac:dyDescent="0.3">
      <c r="A174" s="13">
        <v>173</v>
      </c>
      <c r="B174" s="18" t="s">
        <v>182</v>
      </c>
      <c r="C174" s="8">
        <v>19293472</v>
      </c>
      <c r="D174" s="8">
        <v>18909959</v>
      </c>
      <c r="E174" s="8">
        <v>10000000</v>
      </c>
      <c r="F174" s="8">
        <f t="shared" si="8"/>
        <v>8909959</v>
      </c>
      <c r="G174" s="8">
        <v>6300000</v>
      </c>
      <c r="H174" s="8">
        <f t="shared" si="9"/>
        <v>2609959</v>
      </c>
      <c r="I174" s="8">
        <v>2500000</v>
      </c>
      <c r="J174" s="9">
        <f t="shared" si="10"/>
        <v>109959</v>
      </c>
      <c r="K174" s="8">
        <v>109959</v>
      </c>
      <c r="L174" s="9">
        <f t="shared" si="11"/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customFormat="1" x14ac:dyDescent="0.3">
      <c r="A175" s="13">
        <v>174</v>
      </c>
      <c r="B175" s="18" t="s">
        <v>183</v>
      </c>
      <c r="C175" s="8">
        <v>19295019</v>
      </c>
      <c r="D175" s="8">
        <v>9177639</v>
      </c>
      <c r="E175" s="8">
        <v>9177639</v>
      </c>
      <c r="F175" s="8">
        <f t="shared" si="8"/>
        <v>0</v>
      </c>
      <c r="G175" s="8"/>
      <c r="H175" s="8">
        <f t="shared" si="9"/>
        <v>0</v>
      </c>
      <c r="I175" s="8"/>
      <c r="J175" s="9">
        <f t="shared" si="10"/>
        <v>0</v>
      </c>
      <c r="K175" s="8"/>
      <c r="L175" s="9">
        <f t="shared" si="11"/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customFormat="1" x14ac:dyDescent="0.3">
      <c r="A176" s="13">
        <v>175</v>
      </c>
      <c r="B176" s="18" t="s">
        <v>184</v>
      </c>
      <c r="C176" s="8">
        <v>19300175</v>
      </c>
      <c r="D176" s="8">
        <v>19799754</v>
      </c>
      <c r="E176" s="8">
        <v>10000000</v>
      </c>
      <c r="F176" s="8">
        <f t="shared" si="8"/>
        <v>9799754</v>
      </c>
      <c r="G176" s="8">
        <v>6300000</v>
      </c>
      <c r="H176" s="8">
        <f t="shared" si="9"/>
        <v>3499754</v>
      </c>
      <c r="I176" s="8">
        <v>2500000</v>
      </c>
      <c r="J176" s="9">
        <f t="shared" si="10"/>
        <v>999754</v>
      </c>
      <c r="K176" s="8">
        <v>999754</v>
      </c>
      <c r="L176" s="9">
        <f t="shared" si="11"/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customFormat="1" x14ac:dyDescent="0.3">
      <c r="A177" s="13">
        <v>176</v>
      </c>
      <c r="B177" s="18" t="s">
        <v>185</v>
      </c>
      <c r="C177" s="8">
        <v>19304044</v>
      </c>
      <c r="D177" s="8">
        <v>26096984</v>
      </c>
      <c r="E177" s="8">
        <v>10000000</v>
      </c>
      <c r="F177" s="8">
        <f t="shared" si="8"/>
        <v>16096984</v>
      </c>
      <c r="G177" s="8">
        <v>6300000</v>
      </c>
      <c r="H177" s="8">
        <f t="shared" si="9"/>
        <v>9796984</v>
      </c>
      <c r="I177" s="8">
        <v>2500000</v>
      </c>
      <c r="J177" s="9">
        <f t="shared" si="10"/>
        <v>7296984</v>
      </c>
      <c r="K177" s="8">
        <v>2500000</v>
      </c>
      <c r="L177" s="9">
        <f t="shared" si="11"/>
        <v>4796984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customFormat="1" x14ac:dyDescent="0.3">
      <c r="A178" s="13">
        <v>177</v>
      </c>
      <c r="B178" s="18" t="s">
        <v>186</v>
      </c>
      <c r="C178" s="8">
        <v>19341274</v>
      </c>
      <c r="D178" s="8">
        <v>82710105</v>
      </c>
      <c r="E178" s="8">
        <v>10000000</v>
      </c>
      <c r="F178" s="8">
        <f t="shared" si="8"/>
        <v>72710105</v>
      </c>
      <c r="G178" s="8">
        <v>6300000</v>
      </c>
      <c r="H178" s="8">
        <f t="shared" si="9"/>
        <v>66410105</v>
      </c>
      <c r="I178" s="8">
        <v>2500000</v>
      </c>
      <c r="J178" s="9">
        <f t="shared" si="10"/>
        <v>63910105</v>
      </c>
      <c r="K178" s="8">
        <v>2500000</v>
      </c>
      <c r="L178" s="9">
        <f t="shared" si="11"/>
        <v>61410105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customFormat="1" x14ac:dyDescent="0.3">
      <c r="A179" s="13">
        <v>178</v>
      </c>
      <c r="B179" s="18" t="s">
        <v>187</v>
      </c>
      <c r="C179" s="8">
        <v>19342797</v>
      </c>
      <c r="D179" s="8">
        <v>208205357</v>
      </c>
      <c r="E179" s="8">
        <v>10000000</v>
      </c>
      <c r="F179" s="8">
        <f t="shared" si="8"/>
        <v>198205357</v>
      </c>
      <c r="G179" s="8">
        <v>6300000</v>
      </c>
      <c r="H179" s="8">
        <f t="shared" si="9"/>
        <v>191905357</v>
      </c>
      <c r="I179" s="8">
        <v>2500000</v>
      </c>
      <c r="J179" s="9">
        <f t="shared" si="10"/>
        <v>189405357</v>
      </c>
      <c r="K179" s="8">
        <v>2500000</v>
      </c>
      <c r="L179" s="9">
        <f t="shared" si="11"/>
        <v>186905357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customFormat="1" x14ac:dyDescent="0.3">
      <c r="A180" s="13">
        <v>179</v>
      </c>
      <c r="B180" s="18" t="s">
        <v>188</v>
      </c>
      <c r="C180" s="8">
        <v>19347507</v>
      </c>
      <c r="D180" s="8">
        <v>38626608</v>
      </c>
      <c r="E180" s="8">
        <v>10000000</v>
      </c>
      <c r="F180" s="8">
        <f t="shared" si="8"/>
        <v>28626608</v>
      </c>
      <c r="G180" s="8">
        <v>6300000</v>
      </c>
      <c r="H180" s="8">
        <f t="shared" si="9"/>
        <v>22326608</v>
      </c>
      <c r="I180" s="8">
        <v>2500000</v>
      </c>
      <c r="J180" s="9">
        <f t="shared" si="10"/>
        <v>19826608</v>
      </c>
      <c r="K180" s="8">
        <v>2500000</v>
      </c>
      <c r="L180" s="9">
        <f t="shared" si="11"/>
        <v>17326608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customFormat="1" x14ac:dyDescent="0.3">
      <c r="A181" s="13">
        <v>180</v>
      </c>
      <c r="B181" s="18" t="s">
        <v>189</v>
      </c>
      <c r="C181" s="8">
        <v>19357734</v>
      </c>
      <c r="D181" s="8">
        <v>16745559</v>
      </c>
      <c r="E181" s="8">
        <v>10000000</v>
      </c>
      <c r="F181" s="8">
        <f t="shared" si="8"/>
        <v>6745559</v>
      </c>
      <c r="G181" s="8">
        <v>6300000</v>
      </c>
      <c r="H181" s="8">
        <f t="shared" si="9"/>
        <v>445559</v>
      </c>
      <c r="I181" s="8">
        <v>445559</v>
      </c>
      <c r="J181" s="9">
        <f t="shared" si="10"/>
        <v>0</v>
      </c>
      <c r="K181" s="8">
        <v>0</v>
      </c>
      <c r="L181" s="9">
        <f t="shared" si="11"/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customFormat="1" x14ac:dyDescent="0.3">
      <c r="A182" s="13">
        <v>181</v>
      </c>
      <c r="B182" s="18" t="s">
        <v>190</v>
      </c>
      <c r="C182" s="8">
        <v>19362607</v>
      </c>
      <c r="D182" s="8">
        <v>16412071</v>
      </c>
      <c r="E182" s="8">
        <v>10000000</v>
      </c>
      <c r="F182" s="8">
        <f t="shared" si="8"/>
        <v>6412071</v>
      </c>
      <c r="G182" s="8">
        <v>6300000</v>
      </c>
      <c r="H182" s="8">
        <f t="shared" si="9"/>
        <v>112071</v>
      </c>
      <c r="I182" s="8">
        <v>112071</v>
      </c>
      <c r="J182" s="9">
        <f t="shared" si="10"/>
        <v>0</v>
      </c>
      <c r="K182" s="8">
        <v>0</v>
      </c>
      <c r="L182" s="9">
        <f t="shared" si="11"/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customFormat="1" x14ac:dyDescent="0.3">
      <c r="A183" s="13">
        <v>182</v>
      </c>
      <c r="B183" s="18" t="s">
        <v>191</v>
      </c>
      <c r="C183" s="8">
        <v>19365412</v>
      </c>
      <c r="D183" s="8">
        <v>58654682</v>
      </c>
      <c r="E183" s="8">
        <v>10000000</v>
      </c>
      <c r="F183" s="8">
        <f t="shared" si="8"/>
        <v>48654682</v>
      </c>
      <c r="G183" s="8">
        <v>6300000</v>
      </c>
      <c r="H183" s="8">
        <f t="shared" si="9"/>
        <v>42354682</v>
      </c>
      <c r="I183" s="8">
        <v>2500000</v>
      </c>
      <c r="J183" s="9">
        <f t="shared" si="10"/>
        <v>39854682</v>
      </c>
      <c r="K183" s="8">
        <v>2500000</v>
      </c>
      <c r="L183" s="9">
        <f t="shared" si="11"/>
        <v>37354682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customFormat="1" x14ac:dyDescent="0.3">
      <c r="A184" s="13">
        <v>183</v>
      </c>
      <c r="B184" s="18" t="s">
        <v>192</v>
      </c>
      <c r="C184" s="8">
        <v>19386191</v>
      </c>
      <c r="D184" s="8">
        <v>25140157</v>
      </c>
      <c r="E184" s="8">
        <v>10000000</v>
      </c>
      <c r="F184" s="8">
        <f t="shared" si="8"/>
        <v>15140157</v>
      </c>
      <c r="G184" s="8">
        <v>6300000</v>
      </c>
      <c r="H184" s="8">
        <f t="shared" si="9"/>
        <v>8840157</v>
      </c>
      <c r="I184" s="8">
        <v>2500000</v>
      </c>
      <c r="J184" s="9">
        <f t="shared" si="10"/>
        <v>6340157</v>
      </c>
      <c r="K184" s="8">
        <v>2500000</v>
      </c>
      <c r="L184" s="9">
        <f t="shared" si="11"/>
        <v>3840157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customFormat="1" x14ac:dyDescent="0.3">
      <c r="A185" s="13">
        <v>184</v>
      </c>
      <c r="B185" s="18" t="s">
        <v>193</v>
      </c>
      <c r="C185" s="8">
        <v>19389016</v>
      </c>
      <c r="D185" s="8">
        <v>9795</v>
      </c>
      <c r="E185" s="8">
        <v>9795</v>
      </c>
      <c r="F185" s="8">
        <f t="shared" si="8"/>
        <v>0</v>
      </c>
      <c r="G185" s="8"/>
      <c r="H185" s="8">
        <f t="shared" si="9"/>
        <v>0</v>
      </c>
      <c r="I185" s="8"/>
      <c r="J185" s="9">
        <f t="shared" si="10"/>
        <v>0</v>
      </c>
      <c r="K185" s="8"/>
      <c r="L185" s="9">
        <f t="shared" si="11"/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customFormat="1" x14ac:dyDescent="0.3">
      <c r="A186" s="13">
        <v>185</v>
      </c>
      <c r="B186" s="18" t="s">
        <v>194</v>
      </c>
      <c r="C186" s="8">
        <v>19403335</v>
      </c>
      <c r="D186" s="8">
        <v>836143758</v>
      </c>
      <c r="E186" s="8">
        <v>10000000</v>
      </c>
      <c r="F186" s="8">
        <f t="shared" si="8"/>
        <v>826143758</v>
      </c>
      <c r="G186" s="8">
        <v>6300000</v>
      </c>
      <c r="H186" s="8">
        <f t="shared" si="9"/>
        <v>819843758</v>
      </c>
      <c r="I186" s="8">
        <v>2500000</v>
      </c>
      <c r="J186" s="9">
        <f t="shared" si="10"/>
        <v>817343758</v>
      </c>
      <c r="K186" s="8">
        <v>2500000</v>
      </c>
      <c r="L186" s="9">
        <f t="shared" si="11"/>
        <v>814843758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customFormat="1" x14ac:dyDescent="0.3">
      <c r="A187" s="13">
        <v>186</v>
      </c>
      <c r="B187" s="18" t="s">
        <v>195</v>
      </c>
      <c r="C187" s="8">
        <v>19412496</v>
      </c>
      <c r="D187" s="8">
        <v>434936628</v>
      </c>
      <c r="E187" s="8">
        <v>10000000</v>
      </c>
      <c r="F187" s="8">
        <f t="shared" si="8"/>
        <v>424936628</v>
      </c>
      <c r="G187" s="8">
        <v>6300000</v>
      </c>
      <c r="H187" s="8">
        <f t="shared" si="9"/>
        <v>418636628</v>
      </c>
      <c r="I187" s="8">
        <v>2500000</v>
      </c>
      <c r="J187" s="9">
        <f t="shared" si="10"/>
        <v>416136628</v>
      </c>
      <c r="K187" s="8">
        <v>2500000</v>
      </c>
      <c r="L187" s="9">
        <f t="shared" si="11"/>
        <v>413636628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customFormat="1" x14ac:dyDescent="0.3">
      <c r="A188" s="13">
        <v>187</v>
      </c>
      <c r="B188" s="18" t="s">
        <v>196</v>
      </c>
      <c r="C188" s="8">
        <v>19430629</v>
      </c>
      <c r="D188" s="8">
        <v>26505124</v>
      </c>
      <c r="E188" s="8">
        <v>10000000</v>
      </c>
      <c r="F188" s="8">
        <f t="shared" si="8"/>
        <v>16505124</v>
      </c>
      <c r="G188" s="8">
        <v>6300000</v>
      </c>
      <c r="H188" s="8">
        <f t="shared" si="9"/>
        <v>10205124</v>
      </c>
      <c r="I188" s="8">
        <v>2500000</v>
      </c>
      <c r="J188" s="9">
        <f t="shared" si="10"/>
        <v>7705124</v>
      </c>
      <c r="K188" s="8">
        <v>2500000</v>
      </c>
      <c r="L188" s="9">
        <f t="shared" si="11"/>
        <v>5205124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customFormat="1" x14ac:dyDescent="0.3">
      <c r="A189" s="13">
        <v>188</v>
      </c>
      <c r="B189" s="18" t="s">
        <v>197</v>
      </c>
      <c r="C189" s="8">
        <v>19434199</v>
      </c>
      <c r="D189" s="8">
        <v>98344731</v>
      </c>
      <c r="E189" s="8">
        <v>10000000</v>
      </c>
      <c r="F189" s="8">
        <f t="shared" si="8"/>
        <v>88344731</v>
      </c>
      <c r="G189" s="8">
        <v>6300000</v>
      </c>
      <c r="H189" s="8">
        <f t="shared" si="9"/>
        <v>82044731</v>
      </c>
      <c r="I189" s="8">
        <v>2500000</v>
      </c>
      <c r="J189" s="9">
        <f t="shared" si="10"/>
        <v>79544731</v>
      </c>
      <c r="K189" s="8">
        <v>2500000</v>
      </c>
      <c r="L189" s="9">
        <f t="shared" si="11"/>
        <v>77044731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customFormat="1" x14ac:dyDescent="0.3">
      <c r="A190" s="13">
        <v>189</v>
      </c>
      <c r="B190" s="18" t="s">
        <v>198</v>
      </c>
      <c r="C190" s="8">
        <v>19437901</v>
      </c>
      <c r="D190" s="8">
        <v>24982620</v>
      </c>
      <c r="E190" s="8">
        <v>10000000</v>
      </c>
      <c r="F190" s="8">
        <f t="shared" si="8"/>
        <v>14982620</v>
      </c>
      <c r="G190" s="8">
        <v>6300000</v>
      </c>
      <c r="H190" s="8">
        <f t="shared" si="9"/>
        <v>8682620</v>
      </c>
      <c r="I190" s="8">
        <v>2500000</v>
      </c>
      <c r="J190" s="9">
        <f t="shared" si="10"/>
        <v>6182620</v>
      </c>
      <c r="K190" s="8">
        <v>2500000</v>
      </c>
      <c r="L190" s="9">
        <f t="shared" si="11"/>
        <v>3682620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customFormat="1" x14ac:dyDescent="0.3">
      <c r="A191" s="13">
        <v>190</v>
      </c>
      <c r="B191" s="18" t="s">
        <v>199</v>
      </c>
      <c r="C191" s="8">
        <v>19442821</v>
      </c>
      <c r="D191" s="8">
        <v>528349271</v>
      </c>
      <c r="E191" s="8">
        <v>10000000</v>
      </c>
      <c r="F191" s="8">
        <f t="shared" si="8"/>
        <v>518349271</v>
      </c>
      <c r="G191" s="8">
        <v>6300000</v>
      </c>
      <c r="H191" s="8">
        <f t="shared" si="9"/>
        <v>512049271</v>
      </c>
      <c r="I191" s="8">
        <v>2500000</v>
      </c>
      <c r="J191" s="9">
        <f t="shared" si="10"/>
        <v>509549271</v>
      </c>
      <c r="K191" s="8">
        <v>2500000</v>
      </c>
      <c r="L191" s="9">
        <f t="shared" si="11"/>
        <v>507049271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customFormat="1" x14ac:dyDescent="0.3">
      <c r="A192" s="13">
        <v>191</v>
      </c>
      <c r="B192" s="18" t="s">
        <v>200</v>
      </c>
      <c r="C192" s="8">
        <v>19448715</v>
      </c>
      <c r="D192" s="8">
        <v>2929896</v>
      </c>
      <c r="E192" s="8">
        <v>2929896</v>
      </c>
      <c r="F192" s="8">
        <f t="shared" si="8"/>
        <v>0</v>
      </c>
      <c r="G192" s="8"/>
      <c r="H192" s="8">
        <f t="shared" si="9"/>
        <v>0</v>
      </c>
      <c r="I192" s="8"/>
      <c r="J192" s="9">
        <f t="shared" si="10"/>
        <v>0</v>
      </c>
      <c r="K192" s="8"/>
      <c r="L192" s="9">
        <f t="shared" si="11"/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customFormat="1" x14ac:dyDescent="0.3">
      <c r="A193" s="13">
        <v>192</v>
      </c>
      <c r="B193" s="18" t="s">
        <v>201</v>
      </c>
      <c r="C193" s="8">
        <v>19453758</v>
      </c>
      <c r="D193" s="8">
        <v>70681155</v>
      </c>
      <c r="E193" s="8">
        <v>10000000</v>
      </c>
      <c r="F193" s="8">
        <f t="shared" si="8"/>
        <v>60681155</v>
      </c>
      <c r="G193" s="8">
        <v>6300000</v>
      </c>
      <c r="H193" s="8">
        <f t="shared" si="9"/>
        <v>54381155</v>
      </c>
      <c r="I193" s="8">
        <v>2500000</v>
      </c>
      <c r="J193" s="9">
        <f t="shared" si="10"/>
        <v>51881155</v>
      </c>
      <c r="K193" s="8">
        <v>2500000</v>
      </c>
      <c r="L193" s="9">
        <f t="shared" si="11"/>
        <v>49381155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customFormat="1" x14ac:dyDescent="0.3">
      <c r="A194" s="13">
        <v>193</v>
      </c>
      <c r="B194" s="18" t="s">
        <v>202</v>
      </c>
      <c r="C194" s="8">
        <v>20018217</v>
      </c>
      <c r="D194" s="8">
        <v>84718487</v>
      </c>
      <c r="E194" s="8">
        <v>10000000</v>
      </c>
      <c r="F194" s="8">
        <f t="shared" si="8"/>
        <v>74718487</v>
      </c>
      <c r="G194" s="8">
        <v>6300000</v>
      </c>
      <c r="H194" s="8">
        <f t="shared" si="9"/>
        <v>68418487</v>
      </c>
      <c r="I194" s="8">
        <v>2500000</v>
      </c>
      <c r="J194" s="9">
        <f t="shared" si="10"/>
        <v>65918487</v>
      </c>
      <c r="K194" s="8">
        <v>2500000</v>
      </c>
      <c r="L194" s="9">
        <f t="shared" si="11"/>
        <v>63418487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customFormat="1" x14ac:dyDescent="0.3">
      <c r="A195" s="13">
        <v>194</v>
      </c>
      <c r="B195" s="18" t="s">
        <v>203</v>
      </c>
      <c r="C195" s="8">
        <v>20023866</v>
      </c>
      <c r="D195" s="8">
        <v>5447936</v>
      </c>
      <c r="E195" s="8">
        <v>5447936</v>
      </c>
      <c r="F195" s="8">
        <f t="shared" ref="F195:F258" si="12">D195-E195</f>
        <v>0</v>
      </c>
      <c r="G195" s="8"/>
      <c r="H195" s="8">
        <f t="shared" ref="H195:H258" si="13">F195-G195</f>
        <v>0</v>
      </c>
      <c r="I195" s="8"/>
      <c r="J195" s="9">
        <f t="shared" ref="J195:J258" si="14">H195-I195</f>
        <v>0</v>
      </c>
      <c r="K195" s="8"/>
      <c r="L195" s="9">
        <f t="shared" ref="L195:L258" si="15">J195-K195</f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customFormat="1" x14ac:dyDescent="0.3">
      <c r="A196" s="13">
        <v>195</v>
      </c>
      <c r="B196" s="18" t="s">
        <v>204</v>
      </c>
      <c r="C196" s="8">
        <v>20045244</v>
      </c>
      <c r="D196" s="8">
        <v>80868638</v>
      </c>
      <c r="E196" s="8">
        <v>10000000</v>
      </c>
      <c r="F196" s="8">
        <f t="shared" si="12"/>
        <v>70868638</v>
      </c>
      <c r="G196" s="8">
        <v>6300000</v>
      </c>
      <c r="H196" s="8">
        <f t="shared" si="13"/>
        <v>64568638</v>
      </c>
      <c r="I196" s="8">
        <v>2500000</v>
      </c>
      <c r="J196" s="9">
        <f t="shared" si="14"/>
        <v>62068638</v>
      </c>
      <c r="K196" s="8">
        <v>2500000</v>
      </c>
      <c r="L196" s="9">
        <f t="shared" si="15"/>
        <v>59568638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customFormat="1" x14ac:dyDescent="0.3">
      <c r="A197" s="13">
        <v>196</v>
      </c>
      <c r="B197" s="18" t="s">
        <v>205</v>
      </c>
      <c r="C197" s="8">
        <v>20046108</v>
      </c>
      <c r="D197" s="8">
        <v>11811702</v>
      </c>
      <c r="E197" s="8">
        <v>10000000</v>
      </c>
      <c r="F197" s="8">
        <f t="shared" si="12"/>
        <v>1811702</v>
      </c>
      <c r="G197" s="8">
        <v>1811702</v>
      </c>
      <c r="H197" s="8">
        <f t="shared" si="13"/>
        <v>0</v>
      </c>
      <c r="I197" s="8"/>
      <c r="J197" s="9">
        <f t="shared" si="14"/>
        <v>0</v>
      </c>
      <c r="K197" s="8"/>
      <c r="L197" s="9">
        <f t="shared" si="15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customFormat="1" x14ac:dyDescent="0.3">
      <c r="A198" s="13">
        <v>197</v>
      </c>
      <c r="B198" s="18" t="s">
        <v>206</v>
      </c>
      <c r="C198" s="8">
        <v>20077750</v>
      </c>
      <c r="D198" s="8">
        <v>8809888</v>
      </c>
      <c r="E198" s="8">
        <v>8809888</v>
      </c>
      <c r="F198" s="8">
        <f t="shared" si="12"/>
        <v>0</v>
      </c>
      <c r="G198" s="8"/>
      <c r="H198" s="8">
        <f t="shared" si="13"/>
        <v>0</v>
      </c>
      <c r="I198" s="8"/>
      <c r="J198" s="9">
        <f t="shared" si="14"/>
        <v>0</v>
      </c>
      <c r="K198" s="8"/>
      <c r="L198" s="9">
        <f t="shared" si="15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customFormat="1" x14ac:dyDescent="0.3">
      <c r="A199" s="13">
        <v>198</v>
      </c>
      <c r="B199" s="18" t="s">
        <v>207</v>
      </c>
      <c r="C199" s="8">
        <v>20090060</v>
      </c>
      <c r="D199" s="8">
        <v>8204015</v>
      </c>
      <c r="E199" s="8">
        <v>8204015</v>
      </c>
      <c r="F199" s="8">
        <f t="shared" si="12"/>
        <v>0</v>
      </c>
      <c r="G199" s="8"/>
      <c r="H199" s="8">
        <f t="shared" si="13"/>
        <v>0</v>
      </c>
      <c r="I199" s="8"/>
      <c r="J199" s="9">
        <f t="shared" si="14"/>
        <v>0</v>
      </c>
      <c r="K199" s="8"/>
      <c r="L199" s="9">
        <f t="shared" si="15"/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customFormat="1" x14ac:dyDescent="0.3">
      <c r="A200" s="13">
        <v>199</v>
      </c>
      <c r="B200" s="18" t="s">
        <v>208</v>
      </c>
      <c r="C200" s="8">
        <v>20126311</v>
      </c>
      <c r="D200" s="8">
        <v>37897615</v>
      </c>
      <c r="E200" s="8">
        <v>10000000</v>
      </c>
      <c r="F200" s="8">
        <f t="shared" si="12"/>
        <v>27897615</v>
      </c>
      <c r="G200" s="8">
        <v>6300000</v>
      </c>
      <c r="H200" s="8">
        <f t="shared" si="13"/>
        <v>21597615</v>
      </c>
      <c r="I200" s="8">
        <v>2500000</v>
      </c>
      <c r="J200" s="9">
        <f t="shared" si="14"/>
        <v>19097615</v>
      </c>
      <c r="K200" s="8">
        <v>2500000</v>
      </c>
      <c r="L200" s="9">
        <f t="shared" si="15"/>
        <v>16597615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customFormat="1" x14ac:dyDescent="0.3">
      <c r="A201" s="13">
        <v>200</v>
      </c>
      <c r="B201" s="18" t="s">
        <v>209</v>
      </c>
      <c r="C201" s="8">
        <v>20134731</v>
      </c>
      <c r="D201" s="8">
        <v>42402669</v>
      </c>
      <c r="E201" s="8">
        <v>10000000</v>
      </c>
      <c r="F201" s="8">
        <f t="shared" si="12"/>
        <v>32402669</v>
      </c>
      <c r="G201" s="8">
        <v>6300000</v>
      </c>
      <c r="H201" s="8">
        <f t="shared" si="13"/>
        <v>26102669</v>
      </c>
      <c r="I201" s="8">
        <v>2500000</v>
      </c>
      <c r="J201" s="9">
        <f t="shared" si="14"/>
        <v>23602669</v>
      </c>
      <c r="K201" s="8">
        <v>2500000</v>
      </c>
      <c r="L201" s="9">
        <f t="shared" si="15"/>
        <v>21102669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customFormat="1" x14ac:dyDescent="0.3">
      <c r="A202" s="13">
        <v>201</v>
      </c>
      <c r="B202" s="18" t="s">
        <v>210</v>
      </c>
      <c r="C202" s="8">
        <v>20136509</v>
      </c>
      <c r="D202" s="8">
        <v>103004288</v>
      </c>
      <c r="E202" s="8">
        <v>10000000</v>
      </c>
      <c r="F202" s="8">
        <f t="shared" si="12"/>
        <v>93004288</v>
      </c>
      <c r="G202" s="8">
        <v>6300000</v>
      </c>
      <c r="H202" s="8">
        <f t="shared" si="13"/>
        <v>86704288</v>
      </c>
      <c r="I202" s="8">
        <v>2500000</v>
      </c>
      <c r="J202" s="9">
        <f t="shared" si="14"/>
        <v>84204288</v>
      </c>
      <c r="K202" s="8">
        <v>2500000</v>
      </c>
      <c r="L202" s="9">
        <f t="shared" si="15"/>
        <v>81704288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customFormat="1" x14ac:dyDescent="0.3">
      <c r="A203" s="13">
        <v>202</v>
      </c>
      <c r="B203" s="18" t="s">
        <v>211</v>
      </c>
      <c r="C203" s="8">
        <v>20186923</v>
      </c>
      <c r="D203" s="8">
        <v>10434783</v>
      </c>
      <c r="E203" s="8">
        <v>10000000</v>
      </c>
      <c r="F203" s="8">
        <f t="shared" si="12"/>
        <v>434783</v>
      </c>
      <c r="G203" s="8">
        <v>434783</v>
      </c>
      <c r="H203" s="8">
        <f t="shared" si="13"/>
        <v>0</v>
      </c>
      <c r="I203" s="8"/>
      <c r="J203" s="9">
        <f t="shared" si="14"/>
        <v>0</v>
      </c>
      <c r="K203" s="8"/>
      <c r="L203" s="9">
        <f t="shared" si="15"/>
        <v>0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customFormat="1" x14ac:dyDescent="0.3">
      <c r="A204" s="13">
        <v>203</v>
      </c>
      <c r="B204" s="18" t="s">
        <v>212</v>
      </c>
      <c r="C204" s="8">
        <v>20225819</v>
      </c>
      <c r="D204" s="8">
        <v>12072392</v>
      </c>
      <c r="E204" s="8">
        <v>10000000</v>
      </c>
      <c r="F204" s="8">
        <f t="shared" si="12"/>
        <v>2072392</v>
      </c>
      <c r="G204" s="8">
        <v>2072392</v>
      </c>
      <c r="H204" s="8">
        <f t="shared" si="13"/>
        <v>0</v>
      </c>
      <c r="I204" s="8"/>
      <c r="J204" s="9">
        <f t="shared" si="14"/>
        <v>0</v>
      </c>
      <c r="K204" s="8"/>
      <c r="L204" s="9">
        <f t="shared" si="15"/>
        <v>0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customFormat="1" x14ac:dyDescent="0.3">
      <c r="A205" s="13">
        <v>204</v>
      </c>
      <c r="B205" s="18" t="s">
        <v>213</v>
      </c>
      <c r="C205" s="8">
        <v>20238645</v>
      </c>
      <c r="D205" s="8">
        <v>103417218</v>
      </c>
      <c r="E205" s="8">
        <v>10000000</v>
      </c>
      <c r="F205" s="8">
        <f t="shared" si="12"/>
        <v>93417218</v>
      </c>
      <c r="G205" s="8">
        <v>6300000</v>
      </c>
      <c r="H205" s="8">
        <f t="shared" si="13"/>
        <v>87117218</v>
      </c>
      <c r="I205" s="8">
        <v>2500000</v>
      </c>
      <c r="J205" s="9">
        <f t="shared" si="14"/>
        <v>84617218</v>
      </c>
      <c r="K205" s="8">
        <v>2500000</v>
      </c>
      <c r="L205" s="9">
        <f t="shared" si="15"/>
        <v>82117218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customFormat="1" x14ac:dyDescent="0.3">
      <c r="A206" s="13">
        <v>205</v>
      </c>
      <c r="B206" s="18" t="s">
        <v>214</v>
      </c>
      <c r="C206" s="8">
        <v>20246660</v>
      </c>
      <c r="D206" s="8">
        <v>85009996</v>
      </c>
      <c r="E206" s="8">
        <v>10000000</v>
      </c>
      <c r="F206" s="8">
        <f t="shared" si="12"/>
        <v>75009996</v>
      </c>
      <c r="G206" s="8">
        <v>6300000</v>
      </c>
      <c r="H206" s="8">
        <f t="shared" si="13"/>
        <v>68709996</v>
      </c>
      <c r="I206" s="8">
        <v>2500000</v>
      </c>
      <c r="J206" s="9">
        <f t="shared" si="14"/>
        <v>66209996</v>
      </c>
      <c r="K206" s="8">
        <v>2500000</v>
      </c>
      <c r="L206" s="9">
        <f t="shared" si="15"/>
        <v>63709996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customFormat="1" x14ac:dyDescent="0.3">
      <c r="A207" s="13">
        <v>206</v>
      </c>
      <c r="B207" s="18" t="s">
        <v>215</v>
      </c>
      <c r="C207" s="8">
        <v>20250710</v>
      </c>
      <c r="D207" s="8">
        <v>41739132</v>
      </c>
      <c r="E207" s="8">
        <v>10000000</v>
      </c>
      <c r="F207" s="8">
        <f t="shared" si="12"/>
        <v>31739132</v>
      </c>
      <c r="G207" s="8">
        <v>6300000</v>
      </c>
      <c r="H207" s="8">
        <f t="shared" si="13"/>
        <v>25439132</v>
      </c>
      <c r="I207" s="8">
        <v>2500000</v>
      </c>
      <c r="J207" s="9">
        <f t="shared" si="14"/>
        <v>22939132</v>
      </c>
      <c r="K207" s="8">
        <v>2500000</v>
      </c>
      <c r="L207" s="9">
        <f t="shared" si="15"/>
        <v>20439132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customFormat="1" x14ac:dyDescent="0.3">
      <c r="A208" s="13">
        <v>207</v>
      </c>
      <c r="B208" s="18" t="s">
        <v>216</v>
      </c>
      <c r="C208" s="8">
        <v>20260595</v>
      </c>
      <c r="D208" s="8">
        <v>195516422</v>
      </c>
      <c r="E208" s="8">
        <v>10000000</v>
      </c>
      <c r="F208" s="8">
        <f t="shared" si="12"/>
        <v>185516422</v>
      </c>
      <c r="G208" s="8">
        <v>6300000</v>
      </c>
      <c r="H208" s="8">
        <f t="shared" si="13"/>
        <v>179216422</v>
      </c>
      <c r="I208" s="8">
        <v>2500000</v>
      </c>
      <c r="J208" s="9">
        <f t="shared" si="14"/>
        <v>176716422</v>
      </c>
      <c r="K208" s="8">
        <v>2500000</v>
      </c>
      <c r="L208" s="9">
        <f t="shared" si="15"/>
        <v>174216422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customFormat="1" x14ac:dyDescent="0.3">
      <c r="A209" s="13">
        <v>208</v>
      </c>
      <c r="B209" s="18" t="s">
        <v>217</v>
      </c>
      <c r="C209" s="8">
        <v>20265467</v>
      </c>
      <c r="D209" s="8">
        <v>189008765</v>
      </c>
      <c r="E209" s="8">
        <v>10000000</v>
      </c>
      <c r="F209" s="8">
        <f t="shared" si="12"/>
        <v>179008765</v>
      </c>
      <c r="G209" s="8">
        <v>6300000</v>
      </c>
      <c r="H209" s="8">
        <f t="shared" si="13"/>
        <v>172708765</v>
      </c>
      <c r="I209" s="8">
        <v>2500000</v>
      </c>
      <c r="J209" s="9">
        <f t="shared" si="14"/>
        <v>170208765</v>
      </c>
      <c r="K209" s="8">
        <v>2500000</v>
      </c>
      <c r="L209" s="9">
        <f t="shared" si="15"/>
        <v>167708765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customFormat="1" x14ac:dyDescent="0.3">
      <c r="A210" s="13">
        <v>209</v>
      </c>
      <c r="B210" s="18" t="s">
        <v>218</v>
      </c>
      <c r="C210" s="8">
        <v>20278839</v>
      </c>
      <c r="D210" s="8">
        <v>287484699</v>
      </c>
      <c r="E210" s="8">
        <v>10000000</v>
      </c>
      <c r="F210" s="8">
        <f t="shared" si="12"/>
        <v>277484699</v>
      </c>
      <c r="G210" s="8">
        <v>6300000</v>
      </c>
      <c r="H210" s="8">
        <f t="shared" si="13"/>
        <v>271184699</v>
      </c>
      <c r="I210" s="8">
        <v>2500000</v>
      </c>
      <c r="J210" s="9">
        <f t="shared" si="14"/>
        <v>268684699</v>
      </c>
      <c r="K210" s="8">
        <v>2500000</v>
      </c>
      <c r="L210" s="9">
        <f t="shared" si="15"/>
        <v>266184699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customFormat="1" x14ac:dyDescent="0.3">
      <c r="A211" s="13">
        <v>210</v>
      </c>
      <c r="B211" s="18" t="s">
        <v>219</v>
      </c>
      <c r="C211" s="8">
        <v>20284568</v>
      </c>
      <c r="D211" s="8">
        <v>8368224</v>
      </c>
      <c r="E211" s="8">
        <v>8368224</v>
      </c>
      <c r="F211" s="8">
        <f t="shared" si="12"/>
        <v>0</v>
      </c>
      <c r="G211" s="8"/>
      <c r="H211" s="8">
        <f t="shared" si="13"/>
        <v>0</v>
      </c>
      <c r="I211" s="8"/>
      <c r="J211" s="9">
        <f t="shared" si="14"/>
        <v>0</v>
      </c>
      <c r="K211" s="8"/>
      <c r="L211" s="9">
        <f t="shared" si="15"/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customFormat="1" x14ac:dyDescent="0.3">
      <c r="A212" s="13">
        <v>211</v>
      </c>
      <c r="B212" s="18" t="s">
        <v>220</v>
      </c>
      <c r="C212" s="8">
        <v>20288188</v>
      </c>
      <c r="D212" s="8">
        <v>18484672</v>
      </c>
      <c r="E212" s="8">
        <v>10000000</v>
      </c>
      <c r="F212" s="8">
        <f t="shared" si="12"/>
        <v>8484672</v>
      </c>
      <c r="G212" s="8">
        <v>6300000</v>
      </c>
      <c r="H212" s="8">
        <f t="shared" si="13"/>
        <v>2184672</v>
      </c>
      <c r="I212" s="8">
        <v>2184672</v>
      </c>
      <c r="J212" s="9">
        <f t="shared" si="14"/>
        <v>0</v>
      </c>
      <c r="K212" s="8">
        <v>0</v>
      </c>
      <c r="L212" s="9">
        <f t="shared" si="15"/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customFormat="1" x14ac:dyDescent="0.3">
      <c r="A213" s="13">
        <v>212</v>
      </c>
      <c r="B213" s="18" t="s">
        <v>221</v>
      </c>
      <c r="C213" s="8">
        <v>20291776</v>
      </c>
      <c r="D213" s="8">
        <v>28438705</v>
      </c>
      <c r="E213" s="8">
        <v>10000000</v>
      </c>
      <c r="F213" s="8">
        <f t="shared" si="12"/>
        <v>18438705</v>
      </c>
      <c r="G213" s="8">
        <v>6300000</v>
      </c>
      <c r="H213" s="8">
        <f t="shared" si="13"/>
        <v>12138705</v>
      </c>
      <c r="I213" s="8">
        <v>2500000</v>
      </c>
      <c r="J213" s="9">
        <f t="shared" si="14"/>
        <v>9638705</v>
      </c>
      <c r="K213" s="8">
        <v>2500000</v>
      </c>
      <c r="L213" s="9">
        <f t="shared" si="15"/>
        <v>7138705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customFormat="1" x14ac:dyDescent="0.3">
      <c r="A214" s="13">
        <v>213</v>
      </c>
      <c r="B214" s="18" t="s">
        <v>222</v>
      </c>
      <c r="C214" s="8">
        <v>20297548</v>
      </c>
      <c r="D214" s="8">
        <v>56499877</v>
      </c>
      <c r="E214" s="8">
        <v>10000000</v>
      </c>
      <c r="F214" s="8">
        <f t="shared" si="12"/>
        <v>46499877</v>
      </c>
      <c r="G214" s="8">
        <v>6300000</v>
      </c>
      <c r="H214" s="8">
        <f t="shared" si="13"/>
        <v>40199877</v>
      </c>
      <c r="I214" s="8">
        <v>2500000</v>
      </c>
      <c r="J214" s="9">
        <f t="shared" si="14"/>
        <v>37699877</v>
      </c>
      <c r="K214" s="8">
        <v>2500000</v>
      </c>
      <c r="L214" s="9">
        <f t="shared" si="15"/>
        <v>35199877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customFormat="1" x14ac:dyDescent="0.3">
      <c r="A215" s="13">
        <v>214</v>
      </c>
      <c r="B215" s="18" t="s">
        <v>223</v>
      </c>
      <c r="C215" s="8">
        <v>20318317</v>
      </c>
      <c r="D215" s="8">
        <v>10057050</v>
      </c>
      <c r="E215" s="8">
        <v>10000000</v>
      </c>
      <c r="F215" s="8">
        <f t="shared" si="12"/>
        <v>57050</v>
      </c>
      <c r="G215" s="8">
        <v>57050</v>
      </c>
      <c r="H215" s="8">
        <f t="shared" si="13"/>
        <v>0</v>
      </c>
      <c r="I215" s="8"/>
      <c r="J215" s="9">
        <f t="shared" si="14"/>
        <v>0</v>
      </c>
      <c r="K215" s="8"/>
      <c r="L215" s="9">
        <f t="shared" si="15"/>
        <v>0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customFormat="1" x14ac:dyDescent="0.3">
      <c r="A216" s="13">
        <v>215</v>
      </c>
      <c r="B216" s="18" t="s">
        <v>224</v>
      </c>
      <c r="C216" s="8">
        <v>20318904</v>
      </c>
      <c r="D216" s="8">
        <v>54888658</v>
      </c>
      <c r="E216" s="8">
        <v>10000000</v>
      </c>
      <c r="F216" s="8">
        <f t="shared" si="12"/>
        <v>44888658</v>
      </c>
      <c r="G216" s="8">
        <v>6300000</v>
      </c>
      <c r="H216" s="8">
        <f t="shared" si="13"/>
        <v>38588658</v>
      </c>
      <c r="I216" s="8">
        <v>2500000</v>
      </c>
      <c r="J216" s="9">
        <f t="shared" si="14"/>
        <v>36088658</v>
      </c>
      <c r="K216" s="8">
        <v>2500000</v>
      </c>
      <c r="L216" s="9">
        <f t="shared" si="15"/>
        <v>33588658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customFormat="1" x14ac:dyDescent="0.3">
      <c r="A217" s="13">
        <v>216</v>
      </c>
      <c r="B217" s="18" t="s">
        <v>225</v>
      </c>
      <c r="C217" s="8">
        <v>20328044</v>
      </c>
      <c r="D217" s="8">
        <v>12875536</v>
      </c>
      <c r="E217" s="8">
        <v>10000000</v>
      </c>
      <c r="F217" s="8">
        <f t="shared" si="12"/>
        <v>2875536</v>
      </c>
      <c r="G217" s="8">
        <v>2875536</v>
      </c>
      <c r="H217" s="8">
        <f t="shared" si="13"/>
        <v>0</v>
      </c>
      <c r="I217" s="8"/>
      <c r="J217" s="9">
        <f t="shared" si="14"/>
        <v>0</v>
      </c>
      <c r="K217" s="8"/>
      <c r="L217" s="9">
        <f t="shared" si="15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customFormat="1" x14ac:dyDescent="0.3">
      <c r="A218" s="13">
        <v>217</v>
      </c>
      <c r="B218" s="18" t="s">
        <v>226</v>
      </c>
      <c r="C218" s="8">
        <v>20330101</v>
      </c>
      <c r="D218" s="8">
        <v>76520623</v>
      </c>
      <c r="E218" s="8">
        <v>10000000</v>
      </c>
      <c r="F218" s="8">
        <f t="shared" si="12"/>
        <v>66520623</v>
      </c>
      <c r="G218" s="8">
        <v>6300000</v>
      </c>
      <c r="H218" s="8">
        <f t="shared" si="13"/>
        <v>60220623</v>
      </c>
      <c r="I218" s="8">
        <v>2500000</v>
      </c>
      <c r="J218" s="9">
        <f t="shared" si="14"/>
        <v>57720623</v>
      </c>
      <c r="K218" s="8">
        <v>2500000</v>
      </c>
      <c r="L218" s="9">
        <f t="shared" si="15"/>
        <v>55220623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customFormat="1" x14ac:dyDescent="0.3">
      <c r="A219" s="13">
        <v>218</v>
      </c>
      <c r="B219" s="18" t="s">
        <v>227</v>
      </c>
      <c r="C219" s="8">
        <v>20341212</v>
      </c>
      <c r="D219" s="8">
        <v>1863520</v>
      </c>
      <c r="E219" s="8">
        <v>1863520</v>
      </c>
      <c r="F219" s="8">
        <f t="shared" si="12"/>
        <v>0</v>
      </c>
      <c r="G219" s="8"/>
      <c r="H219" s="8">
        <f t="shared" si="13"/>
        <v>0</v>
      </c>
      <c r="I219" s="8"/>
      <c r="J219" s="9">
        <f t="shared" si="14"/>
        <v>0</v>
      </c>
      <c r="K219" s="8"/>
      <c r="L219" s="9">
        <f t="shared" si="15"/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customFormat="1" x14ac:dyDescent="0.3">
      <c r="A220" s="13">
        <v>219</v>
      </c>
      <c r="B220" s="18" t="s">
        <v>228</v>
      </c>
      <c r="C220" s="8">
        <v>20631443</v>
      </c>
      <c r="D220" s="8">
        <v>32888646</v>
      </c>
      <c r="E220" s="8">
        <v>10000000</v>
      </c>
      <c r="F220" s="8">
        <f t="shared" si="12"/>
        <v>22888646</v>
      </c>
      <c r="G220" s="8">
        <v>6300000</v>
      </c>
      <c r="H220" s="8">
        <f t="shared" si="13"/>
        <v>16588646</v>
      </c>
      <c r="I220" s="8">
        <v>2500000</v>
      </c>
      <c r="J220" s="9">
        <f t="shared" si="14"/>
        <v>14088646</v>
      </c>
      <c r="K220" s="8">
        <v>2500000</v>
      </c>
      <c r="L220" s="9">
        <f t="shared" si="15"/>
        <v>11588646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customFormat="1" x14ac:dyDescent="0.3">
      <c r="A221" s="13">
        <v>220</v>
      </c>
      <c r="B221" s="18" t="s">
        <v>229</v>
      </c>
      <c r="C221" s="8">
        <v>20734461</v>
      </c>
      <c r="D221" s="8">
        <v>16928137</v>
      </c>
      <c r="E221" s="8">
        <v>10000000</v>
      </c>
      <c r="F221" s="8">
        <f t="shared" si="12"/>
        <v>6928137</v>
      </c>
      <c r="G221" s="8">
        <v>6300000</v>
      </c>
      <c r="H221" s="8">
        <f t="shared" si="13"/>
        <v>628137</v>
      </c>
      <c r="I221" s="8">
        <v>628137</v>
      </c>
      <c r="J221" s="9">
        <f t="shared" si="14"/>
        <v>0</v>
      </c>
      <c r="K221" s="8">
        <v>0</v>
      </c>
      <c r="L221" s="9">
        <f t="shared" si="15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customFormat="1" x14ac:dyDescent="0.3">
      <c r="A222" s="13">
        <v>221</v>
      </c>
      <c r="B222" s="18" t="s">
        <v>230</v>
      </c>
      <c r="C222" s="8">
        <v>20947264</v>
      </c>
      <c r="D222" s="8">
        <v>29636808</v>
      </c>
      <c r="E222" s="8">
        <v>10000000</v>
      </c>
      <c r="F222" s="8">
        <f t="shared" si="12"/>
        <v>19636808</v>
      </c>
      <c r="G222" s="8">
        <v>6300000</v>
      </c>
      <c r="H222" s="8">
        <f t="shared" si="13"/>
        <v>13336808</v>
      </c>
      <c r="I222" s="8">
        <v>2500000</v>
      </c>
      <c r="J222" s="9">
        <f t="shared" si="14"/>
        <v>10836808</v>
      </c>
      <c r="K222" s="8">
        <v>2500000</v>
      </c>
      <c r="L222" s="9">
        <f t="shared" si="15"/>
        <v>8336808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customFormat="1" x14ac:dyDescent="0.3">
      <c r="A223" s="13">
        <v>222</v>
      </c>
      <c r="B223" s="18" t="s">
        <v>231</v>
      </c>
      <c r="C223" s="8">
        <v>20951572</v>
      </c>
      <c r="D223" s="8">
        <v>4256170</v>
      </c>
      <c r="E223" s="8">
        <v>4256170</v>
      </c>
      <c r="F223" s="8">
        <f t="shared" si="12"/>
        <v>0</v>
      </c>
      <c r="G223" s="8"/>
      <c r="H223" s="8">
        <f t="shared" si="13"/>
        <v>0</v>
      </c>
      <c r="I223" s="8"/>
      <c r="J223" s="9">
        <f t="shared" si="14"/>
        <v>0</v>
      </c>
      <c r="K223" s="8"/>
      <c r="L223" s="9">
        <f t="shared" si="15"/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customFormat="1" x14ac:dyDescent="0.3">
      <c r="A224" s="13">
        <v>223</v>
      </c>
      <c r="B224" s="18" t="s">
        <v>232</v>
      </c>
      <c r="C224" s="8">
        <v>20951738</v>
      </c>
      <c r="D224" s="8">
        <v>4169231</v>
      </c>
      <c r="E224" s="8">
        <v>4169231</v>
      </c>
      <c r="F224" s="8">
        <f t="shared" si="12"/>
        <v>0</v>
      </c>
      <c r="G224" s="8"/>
      <c r="H224" s="8">
        <f t="shared" si="13"/>
        <v>0</v>
      </c>
      <c r="I224" s="8"/>
      <c r="J224" s="9">
        <f t="shared" si="14"/>
        <v>0</v>
      </c>
      <c r="K224" s="8"/>
      <c r="L224" s="9">
        <f t="shared" si="15"/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customFormat="1" x14ac:dyDescent="0.3">
      <c r="A225" s="13">
        <v>224</v>
      </c>
      <c r="B225" s="18" t="s">
        <v>233</v>
      </c>
      <c r="C225" s="8">
        <v>21049450</v>
      </c>
      <c r="D225" s="8">
        <v>8066674</v>
      </c>
      <c r="E225" s="8">
        <v>8066674</v>
      </c>
      <c r="F225" s="8">
        <f t="shared" si="12"/>
        <v>0</v>
      </c>
      <c r="G225" s="8"/>
      <c r="H225" s="8">
        <f t="shared" si="13"/>
        <v>0</v>
      </c>
      <c r="I225" s="8"/>
      <c r="J225" s="9">
        <f t="shared" si="14"/>
        <v>0</v>
      </c>
      <c r="K225" s="8"/>
      <c r="L225" s="9">
        <f t="shared" si="15"/>
        <v>0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customFormat="1" x14ac:dyDescent="0.3">
      <c r="A226" s="13">
        <v>225</v>
      </c>
      <c r="B226" s="18" t="s">
        <v>234</v>
      </c>
      <c r="C226" s="8">
        <v>21052469</v>
      </c>
      <c r="D226" s="8">
        <v>8394676</v>
      </c>
      <c r="E226" s="8">
        <v>8394676</v>
      </c>
      <c r="F226" s="8">
        <f t="shared" si="12"/>
        <v>0</v>
      </c>
      <c r="G226" s="8"/>
      <c r="H226" s="8">
        <f t="shared" si="13"/>
        <v>0</v>
      </c>
      <c r="I226" s="8"/>
      <c r="J226" s="9">
        <f t="shared" si="14"/>
        <v>0</v>
      </c>
      <c r="K226" s="8"/>
      <c r="L226" s="9">
        <f t="shared" si="15"/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customFormat="1" x14ac:dyDescent="0.3">
      <c r="A227" s="13">
        <v>226</v>
      </c>
      <c r="B227" s="18" t="s">
        <v>235</v>
      </c>
      <c r="C227" s="8">
        <v>21066514</v>
      </c>
      <c r="D227" s="8">
        <v>72099398</v>
      </c>
      <c r="E227" s="8">
        <v>10000000</v>
      </c>
      <c r="F227" s="8">
        <f t="shared" si="12"/>
        <v>62099398</v>
      </c>
      <c r="G227" s="8">
        <v>6300000</v>
      </c>
      <c r="H227" s="8">
        <f t="shared" si="13"/>
        <v>55799398</v>
      </c>
      <c r="I227" s="8">
        <v>2500000</v>
      </c>
      <c r="J227" s="9">
        <f t="shared" si="14"/>
        <v>53299398</v>
      </c>
      <c r="K227" s="8">
        <v>2500000</v>
      </c>
      <c r="L227" s="9">
        <f t="shared" si="15"/>
        <v>50799398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customFormat="1" x14ac:dyDescent="0.3">
      <c r="A228" s="13">
        <v>227</v>
      </c>
      <c r="B228" s="18" t="s">
        <v>236</v>
      </c>
      <c r="C228" s="8">
        <v>21066595</v>
      </c>
      <c r="D228" s="8">
        <v>38712772</v>
      </c>
      <c r="E228" s="8">
        <v>10000000</v>
      </c>
      <c r="F228" s="8">
        <f t="shared" si="12"/>
        <v>28712772</v>
      </c>
      <c r="G228" s="8">
        <v>6300000</v>
      </c>
      <c r="H228" s="8">
        <f t="shared" si="13"/>
        <v>22412772</v>
      </c>
      <c r="I228" s="8">
        <v>2500000</v>
      </c>
      <c r="J228" s="9">
        <f t="shared" si="14"/>
        <v>19912772</v>
      </c>
      <c r="K228" s="8">
        <v>2500000</v>
      </c>
      <c r="L228" s="9">
        <f t="shared" si="15"/>
        <v>17412772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customFormat="1" x14ac:dyDescent="0.3">
      <c r="A229" s="13">
        <v>228</v>
      </c>
      <c r="B229" s="18" t="s">
        <v>237</v>
      </c>
      <c r="C229" s="8">
        <v>21067728</v>
      </c>
      <c r="D229" s="8">
        <v>12569050</v>
      </c>
      <c r="E229" s="8">
        <v>10000000</v>
      </c>
      <c r="F229" s="8">
        <f t="shared" si="12"/>
        <v>2569050</v>
      </c>
      <c r="G229" s="8">
        <v>2569050</v>
      </c>
      <c r="H229" s="8">
        <f t="shared" si="13"/>
        <v>0</v>
      </c>
      <c r="I229" s="8"/>
      <c r="J229" s="9">
        <f t="shared" si="14"/>
        <v>0</v>
      </c>
      <c r="K229" s="8"/>
      <c r="L229" s="9">
        <f t="shared" si="15"/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customFormat="1" x14ac:dyDescent="0.3">
      <c r="A230" s="13">
        <v>229</v>
      </c>
      <c r="B230" s="18" t="s">
        <v>238</v>
      </c>
      <c r="C230" s="8">
        <v>21067751</v>
      </c>
      <c r="D230" s="8">
        <v>98909082</v>
      </c>
      <c r="E230" s="8">
        <v>10000000</v>
      </c>
      <c r="F230" s="8">
        <f t="shared" si="12"/>
        <v>88909082</v>
      </c>
      <c r="G230" s="8">
        <v>6300000</v>
      </c>
      <c r="H230" s="8">
        <f t="shared" si="13"/>
        <v>82609082</v>
      </c>
      <c r="I230" s="8">
        <v>2500000</v>
      </c>
      <c r="J230" s="9">
        <f t="shared" si="14"/>
        <v>80109082</v>
      </c>
      <c r="K230" s="8">
        <v>2500000</v>
      </c>
      <c r="L230" s="9">
        <f t="shared" si="15"/>
        <v>77609082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customFormat="1" x14ac:dyDescent="0.3">
      <c r="A231" s="13">
        <v>230</v>
      </c>
      <c r="B231" s="18" t="s">
        <v>239</v>
      </c>
      <c r="C231" s="8">
        <v>21068611</v>
      </c>
      <c r="D231" s="8">
        <v>174687700</v>
      </c>
      <c r="E231" s="8">
        <v>10000000</v>
      </c>
      <c r="F231" s="8">
        <f t="shared" si="12"/>
        <v>164687700</v>
      </c>
      <c r="G231" s="8">
        <v>6300000</v>
      </c>
      <c r="H231" s="8">
        <f t="shared" si="13"/>
        <v>158387700</v>
      </c>
      <c r="I231" s="8">
        <v>2500000</v>
      </c>
      <c r="J231" s="9">
        <f t="shared" si="14"/>
        <v>155887700</v>
      </c>
      <c r="K231" s="8">
        <v>2500000</v>
      </c>
      <c r="L231" s="9">
        <f t="shared" si="15"/>
        <v>153387700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customFormat="1" x14ac:dyDescent="0.3">
      <c r="A232" s="13">
        <v>231</v>
      </c>
      <c r="B232" s="18" t="s">
        <v>240</v>
      </c>
      <c r="C232" s="8">
        <v>21068995</v>
      </c>
      <c r="D232" s="8">
        <v>26997868</v>
      </c>
      <c r="E232" s="8">
        <v>10000000</v>
      </c>
      <c r="F232" s="8">
        <f t="shared" si="12"/>
        <v>16997868</v>
      </c>
      <c r="G232" s="8">
        <v>6300000</v>
      </c>
      <c r="H232" s="8">
        <f t="shared" si="13"/>
        <v>10697868</v>
      </c>
      <c r="I232" s="8">
        <v>2500000</v>
      </c>
      <c r="J232" s="9">
        <f t="shared" si="14"/>
        <v>8197868</v>
      </c>
      <c r="K232" s="8">
        <v>2500000</v>
      </c>
      <c r="L232" s="9">
        <f t="shared" si="15"/>
        <v>5697868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customFormat="1" x14ac:dyDescent="0.3">
      <c r="A233" s="13">
        <v>232</v>
      </c>
      <c r="B233" s="18" t="s">
        <v>241</v>
      </c>
      <c r="C233" s="8">
        <v>21069862</v>
      </c>
      <c r="D233" s="8">
        <v>33000000</v>
      </c>
      <c r="E233" s="8">
        <v>10000000</v>
      </c>
      <c r="F233" s="8">
        <f t="shared" si="12"/>
        <v>23000000</v>
      </c>
      <c r="G233" s="8">
        <v>6300000</v>
      </c>
      <c r="H233" s="8">
        <f t="shared" si="13"/>
        <v>16700000</v>
      </c>
      <c r="I233" s="8">
        <v>2500000</v>
      </c>
      <c r="J233" s="9">
        <f t="shared" si="14"/>
        <v>14200000</v>
      </c>
      <c r="K233" s="8">
        <v>2500000</v>
      </c>
      <c r="L233" s="9">
        <f t="shared" si="15"/>
        <v>11700000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customFormat="1" x14ac:dyDescent="0.3">
      <c r="A234" s="13">
        <v>233</v>
      </c>
      <c r="B234" s="18" t="s">
        <v>242</v>
      </c>
      <c r="C234" s="8">
        <v>21074561</v>
      </c>
      <c r="D234" s="8">
        <v>10126892</v>
      </c>
      <c r="E234" s="8">
        <v>10000000</v>
      </c>
      <c r="F234" s="8">
        <f t="shared" si="12"/>
        <v>126892</v>
      </c>
      <c r="G234" s="8">
        <v>126892</v>
      </c>
      <c r="H234" s="8">
        <f t="shared" si="13"/>
        <v>0</v>
      </c>
      <c r="I234" s="8"/>
      <c r="J234" s="9">
        <f t="shared" si="14"/>
        <v>0</v>
      </c>
      <c r="K234" s="8"/>
      <c r="L234" s="9">
        <f t="shared" si="15"/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customFormat="1" x14ac:dyDescent="0.3">
      <c r="A235" s="13">
        <v>234</v>
      </c>
      <c r="B235" s="18" t="s">
        <v>243</v>
      </c>
      <c r="C235" s="8">
        <v>21281366</v>
      </c>
      <c r="D235" s="8">
        <v>46708176</v>
      </c>
      <c r="E235" s="8">
        <v>10000000</v>
      </c>
      <c r="F235" s="8">
        <f t="shared" si="12"/>
        <v>36708176</v>
      </c>
      <c r="G235" s="8">
        <v>6300000</v>
      </c>
      <c r="H235" s="8">
        <f t="shared" si="13"/>
        <v>30408176</v>
      </c>
      <c r="I235" s="8">
        <v>2500000</v>
      </c>
      <c r="J235" s="9">
        <f t="shared" si="14"/>
        <v>27908176</v>
      </c>
      <c r="K235" s="8">
        <v>2500000</v>
      </c>
      <c r="L235" s="9">
        <f t="shared" si="15"/>
        <v>25408176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customFormat="1" x14ac:dyDescent="0.3">
      <c r="A236" s="13">
        <v>235</v>
      </c>
      <c r="B236" s="18" t="s">
        <v>244</v>
      </c>
      <c r="C236" s="8">
        <v>21306036</v>
      </c>
      <c r="D236" s="8">
        <v>151094734</v>
      </c>
      <c r="E236" s="8">
        <v>10000000</v>
      </c>
      <c r="F236" s="8">
        <f t="shared" si="12"/>
        <v>141094734</v>
      </c>
      <c r="G236" s="8">
        <v>6300000</v>
      </c>
      <c r="H236" s="8">
        <f t="shared" si="13"/>
        <v>134794734</v>
      </c>
      <c r="I236" s="8">
        <v>2500000</v>
      </c>
      <c r="J236" s="9">
        <f t="shared" si="14"/>
        <v>132294734</v>
      </c>
      <c r="K236" s="8">
        <v>2500000</v>
      </c>
      <c r="L236" s="9">
        <f t="shared" si="15"/>
        <v>129794734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customFormat="1" x14ac:dyDescent="0.3">
      <c r="A237" s="13">
        <v>236</v>
      </c>
      <c r="B237" s="18" t="s">
        <v>245</v>
      </c>
      <c r="C237" s="8">
        <v>21401456</v>
      </c>
      <c r="D237" s="8">
        <v>281019329</v>
      </c>
      <c r="E237" s="8">
        <v>10000000</v>
      </c>
      <c r="F237" s="8">
        <f t="shared" si="12"/>
        <v>271019329</v>
      </c>
      <c r="G237" s="8">
        <v>6300000</v>
      </c>
      <c r="H237" s="8">
        <f t="shared" si="13"/>
        <v>264719329</v>
      </c>
      <c r="I237" s="8">
        <v>2500000</v>
      </c>
      <c r="J237" s="9">
        <f t="shared" si="14"/>
        <v>262219329</v>
      </c>
      <c r="K237" s="8">
        <v>2500000</v>
      </c>
      <c r="L237" s="9">
        <f t="shared" si="15"/>
        <v>259719329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customFormat="1" x14ac:dyDescent="0.3">
      <c r="A238" s="13">
        <v>237</v>
      </c>
      <c r="B238" s="18" t="s">
        <v>246</v>
      </c>
      <c r="C238" s="8">
        <v>21843137</v>
      </c>
      <c r="D238" s="8">
        <v>51502144</v>
      </c>
      <c r="E238" s="8">
        <v>10000000</v>
      </c>
      <c r="F238" s="8">
        <f t="shared" si="12"/>
        <v>41502144</v>
      </c>
      <c r="G238" s="8">
        <v>6300000</v>
      </c>
      <c r="H238" s="8">
        <f t="shared" si="13"/>
        <v>35202144</v>
      </c>
      <c r="I238" s="8">
        <v>2500000</v>
      </c>
      <c r="J238" s="9">
        <f t="shared" si="14"/>
        <v>32702144</v>
      </c>
      <c r="K238" s="8">
        <v>2500000</v>
      </c>
      <c r="L238" s="9">
        <f t="shared" si="15"/>
        <v>30202144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customFormat="1" x14ac:dyDescent="0.3">
      <c r="A239" s="13">
        <v>238</v>
      </c>
      <c r="B239" s="18" t="s">
        <v>247</v>
      </c>
      <c r="C239" s="8">
        <v>22355051</v>
      </c>
      <c r="D239" s="8">
        <v>121654982</v>
      </c>
      <c r="E239" s="8">
        <v>10000000</v>
      </c>
      <c r="F239" s="8">
        <f t="shared" si="12"/>
        <v>111654982</v>
      </c>
      <c r="G239" s="8">
        <v>6300000</v>
      </c>
      <c r="H239" s="8">
        <f t="shared" si="13"/>
        <v>105354982</v>
      </c>
      <c r="I239" s="8">
        <v>2500000</v>
      </c>
      <c r="J239" s="9">
        <f t="shared" si="14"/>
        <v>102854982</v>
      </c>
      <c r="K239" s="8">
        <v>2500000</v>
      </c>
      <c r="L239" s="9">
        <f t="shared" si="15"/>
        <v>100354982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customFormat="1" x14ac:dyDescent="0.3">
      <c r="A240" s="13">
        <v>239</v>
      </c>
      <c r="B240" s="18" t="s">
        <v>248</v>
      </c>
      <c r="C240" s="8">
        <v>22753591</v>
      </c>
      <c r="D240" s="8">
        <v>10718502</v>
      </c>
      <c r="E240" s="8">
        <v>10000000</v>
      </c>
      <c r="F240" s="8">
        <f t="shared" si="12"/>
        <v>718502</v>
      </c>
      <c r="G240" s="8">
        <v>718502</v>
      </c>
      <c r="H240" s="8">
        <f t="shared" si="13"/>
        <v>0</v>
      </c>
      <c r="I240" s="8"/>
      <c r="J240" s="9">
        <f t="shared" si="14"/>
        <v>0</v>
      </c>
      <c r="K240" s="8"/>
      <c r="L240" s="9">
        <f t="shared" si="15"/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customFormat="1" x14ac:dyDescent="0.3">
      <c r="A241" s="13">
        <v>240</v>
      </c>
      <c r="B241" s="18" t="s">
        <v>249</v>
      </c>
      <c r="C241" s="8">
        <v>22762491</v>
      </c>
      <c r="D241" s="8">
        <v>12875536</v>
      </c>
      <c r="E241" s="8">
        <v>10000000</v>
      </c>
      <c r="F241" s="8">
        <f t="shared" si="12"/>
        <v>2875536</v>
      </c>
      <c r="G241" s="8">
        <v>2875536</v>
      </c>
      <c r="H241" s="8">
        <f t="shared" si="13"/>
        <v>0</v>
      </c>
      <c r="I241" s="8"/>
      <c r="J241" s="9">
        <f t="shared" si="14"/>
        <v>0</v>
      </c>
      <c r="K241" s="8"/>
      <c r="L241" s="9">
        <f t="shared" si="15"/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customFormat="1" x14ac:dyDescent="0.3">
      <c r="A242" s="13">
        <v>241</v>
      </c>
      <c r="B242" s="18" t="s">
        <v>250</v>
      </c>
      <c r="C242" s="8">
        <v>23084850</v>
      </c>
      <c r="D242" s="8">
        <v>10742429</v>
      </c>
      <c r="E242" s="8">
        <v>10000000</v>
      </c>
      <c r="F242" s="8">
        <f t="shared" si="12"/>
        <v>742429</v>
      </c>
      <c r="G242" s="8">
        <v>742429</v>
      </c>
      <c r="H242" s="8">
        <f t="shared" si="13"/>
        <v>0</v>
      </c>
      <c r="I242" s="8"/>
      <c r="J242" s="9">
        <f t="shared" si="14"/>
        <v>0</v>
      </c>
      <c r="K242" s="8"/>
      <c r="L242" s="9">
        <f t="shared" si="15"/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customFormat="1" x14ac:dyDescent="0.3">
      <c r="A243" s="13">
        <v>242</v>
      </c>
      <c r="B243" s="18" t="s">
        <v>251</v>
      </c>
      <c r="C243" s="8">
        <v>23429876</v>
      </c>
      <c r="D243" s="8">
        <v>6464971</v>
      </c>
      <c r="E243" s="8">
        <v>6464971</v>
      </c>
      <c r="F243" s="8">
        <f t="shared" si="12"/>
        <v>0</v>
      </c>
      <c r="G243" s="8"/>
      <c r="H243" s="8">
        <f t="shared" si="13"/>
        <v>0</v>
      </c>
      <c r="I243" s="8"/>
      <c r="J243" s="9">
        <f t="shared" si="14"/>
        <v>0</v>
      </c>
      <c r="K243" s="8"/>
      <c r="L243" s="9">
        <f t="shared" si="15"/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customFormat="1" x14ac:dyDescent="0.3">
      <c r="A244" s="13">
        <v>243</v>
      </c>
      <c r="B244" s="18" t="s">
        <v>252</v>
      </c>
      <c r="C244" s="8">
        <v>23497032</v>
      </c>
      <c r="D244" s="8">
        <v>16745559</v>
      </c>
      <c r="E244" s="8">
        <v>10000000</v>
      </c>
      <c r="F244" s="8">
        <f t="shared" si="12"/>
        <v>6745559</v>
      </c>
      <c r="G244" s="8">
        <v>6300000</v>
      </c>
      <c r="H244" s="8">
        <f t="shared" si="13"/>
        <v>445559</v>
      </c>
      <c r="I244" s="8">
        <v>445559</v>
      </c>
      <c r="J244" s="9">
        <f t="shared" si="14"/>
        <v>0</v>
      </c>
      <c r="K244" s="8">
        <v>0</v>
      </c>
      <c r="L244" s="9">
        <f t="shared" si="15"/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customFormat="1" x14ac:dyDescent="0.3">
      <c r="A245" s="13">
        <v>244</v>
      </c>
      <c r="B245" s="18" t="s">
        <v>253</v>
      </c>
      <c r="C245" s="8">
        <v>23549417</v>
      </c>
      <c r="D245" s="8">
        <v>13601734</v>
      </c>
      <c r="E245" s="8">
        <v>10000000</v>
      </c>
      <c r="F245" s="8">
        <f t="shared" si="12"/>
        <v>3601734</v>
      </c>
      <c r="G245" s="8">
        <v>3601734</v>
      </c>
      <c r="H245" s="8">
        <f t="shared" si="13"/>
        <v>0</v>
      </c>
      <c r="I245" s="8"/>
      <c r="J245" s="9">
        <f t="shared" si="14"/>
        <v>0</v>
      </c>
      <c r="K245" s="8"/>
      <c r="L245" s="9">
        <f t="shared" si="15"/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customFormat="1" x14ac:dyDescent="0.3">
      <c r="A246" s="13">
        <v>245</v>
      </c>
      <c r="B246" s="18" t="s">
        <v>254</v>
      </c>
      <c r="C246" s="8">
        <v>23620843</v>
      </c>
      <c r="D246" s="8">
        <v>214828208</v>
      </c>
      <c r="E246" s="8"/>
      <c r="F246" s="8">
        <f t="shared" si="12"/>
        <v>214828208</v>
      </c>
      <c r="G246" s="8"/>
      <c r="H246" s="8">
        <f t="shared" si="13"/>
        <v>214828208</v>
      </c>
      <c r="I246" s="8"/>
      <c r="J246" s="9">
        <f t="shared" si="14"/>
        <v>214828208</v>
      </c>
      <c r="K246" s="8">
        <v>0</v>
      </c>
      <c r="L246" s="9">
        <f t="shared" si="15"/>
        <v>214828208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customFormat="1" x14ac:dyDescent="0.3">
      <c r="A247" s="13">
        <v>246</v>
      </c>
      <c r="B247" s="18" t="s">
        <v>255</v>
      </c>
      <c r="C247" s="8">
        <v>24250035</v>
      </c>
      <c r="D247" s="8">
        <v>32366192</v>
      </c>
      <c r="E247" s="8">
        <v>10000000</v>
      </c>
      <c r="F247" s="8">
        <f t="shared" si="12"/>
        <v>22366192</v>
      </c>
      <c r="G247" s="8">
        <v>6300000</v>
      </c>
      <c r="H247" s="8">
        <f t="shared" si="13"/>
        <v>16066192</v>
      </c>
      <c r="I247" s="8">
        <v>2500000</v>
      </c>
      <c r="J247" s="9">
        <f t="shared" si="14"/>
        <v>13566192</v>
      </c>
      <c r="K247" s="8">
        <v>2500000</v>
      </c>
      <c r="L247" s="9">
        <f t="shared" si="15"/>
        <v>11066192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customFormat="1" x14ac:dyDescent="0.3">
      <c r="A248" s="13">
        <v>247</v>
      </c>
      <c r="B248" s="18" t="s">
        <v>256</v>
      </c>
      <c r="C248" s="8">
        <v>24277065</v>
      </c>
      <c r="D248" s="8">
        <v>157050832</v>
      </c>
      <c r="E248" s="8">
        <v>10000000</v>
      </c>
      <c r="F248" s="8">
        <f t="shared" si="12"/>
        <v>147050832</v>
      </c>
      <c r="G248" s="8">
        <v>6300000</v>
      </c>
      <c r="H248" s="8">
        <f t="shared" si="13"/>
        <v>140750832</v>
      </c>
      <c r="I248" s="8">
        <v>2500000</v>
      </c>
      <c r="J248" s="9">
        <f t="shared" si="14"/>
        <v>138250832</v>
      </c>
      <c r="K248" s="8">
        <v>2500000</v>
      </c>
      <c r="L248" s="9">
        <f t="shared" si="15"/>
        <v>135750832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customFormat="1" x14ac:dyDescent="0.3">
      <c r="A249" s="13">
        <v>248</v>
      </c>
      <c r="B249" s="18" t="s">
        <v>257</v>
      </c>
      <c r="C249" s="8">
        <v>24285332</v>
      </c>
      <c r="D249" s="8">
        <v>295568766</v>
      </c>
      <c r="E249" s="8">
        <v>10000000</v>
      </c>
      <c r="F249" s="8">
        <f t="shared" si="12"/>
        <v>285568766</v>
      </c>
      <c r="G249" s="8">
        <v>6300000</v>
      </c>
      <c r="H249" s="8">
        <f t="shared" si="13"/>
        <v>279268766</v>
      </c>
      <c r="I249" s="8">
        <v>2500000</v>
      </c>
      <c r="J249" s="9">
        <f t="shared" si="14"/>
        <v>276768766</v>
      </c>
      <c r="K249" s="8">
        <v>2500000</v>
      </c>
      <c r="L249" s="9">
        <f t="shared" si="15"/>
        <v>274268766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customFormat="1" x14ac:dyDescent="0.3">
      <c r="A250" s="13">
        <v>249</v>
      </c>
      <c r="B250" s="18" t="s">
        <v>258</v>
      </c>
      <c r="C250" s="8">
        <v>24296447</v>
      </c>
      <c r="D250" s="8">
        <v>19378307</v>
      </c>
      <c r="E250" s="8">
        <v>10000000</v>
      </c>
      <c r="F250" s="8">
        <f t="shared" si="12"/>
        <v>9378307</v>
      </c>
      <c r="G250" s="8">
        <v>6300000</v>
      </c>
      <c r="H250" s="8">
        <f t="shared" si="13"/>
        <v>3078307</v>
      </c>
      <c r="I250" s="8">
        <v>2500000</v>
      </c>
      <c r="J250" s="9">
        <f t="shared" si="14"/>
        <v>578307</v>
      </c>
      <c r="K250" s="8">
        <v>578307</v>
      </c>
      <c r="L250" s="9">
        <f t="shared" si="15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customFormat="1" x14ac:dyDescent="0.3">
      <c r="A251" s="13">
        <v>250</v>
      </c>
      <c r="B251" s="18" t="s">
        <v>259</v>
      </c>
      <c r="C251" s="8">
        <v>24301861</v>
      </c>
      <c r="D251" s="8">
        <v>10440000</v>
      </c>
      <c r="E251" s="8">
        <v>10000000</v>
      </c>
      <c r="F251" s="8">
        <f t="shared" si="12"/>
        <v>440000</v>
      </c>
      <c r="G251" s="8">
        <v>440000</v>
      </c>
      <c r="H251" s="8">
        <f t="shared" si="13"/>
        <v>0</v>
      </c>
      <c r="I251" s="8"/>
      <c r="J251" s="9">
        <f t="shared" si="14"/>
        <v>0</v>
      </c>
      <c r="K251" s="8"/>
      <c r="L251" s="9">
        <f t="shared" si="15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customFormat="1" x14ac:dyDescent="0.3">
      <c r="A252" s="13">
        <v>251</v>
      </c>
      <c r="B252" s="18" t="s">
        <v>260</v>
      </c>
      <c r="C252" s="8">
        <v>24304642</v>
      </c>
      <c r="D252" s="8">
        <v>82061722</v>
      </c>
      <c r="E252" s="8">
        <v>10000000</v>
      </c>
      <c r="F252" s="8">
        <f t="shared" si="12"/>
        <v>72061722</v>
      </c>
      <c r="G252" s="8">
        <v>6300000</v>
      </c>
      <c r="H252" s="8">
        <f t="shared" si="13"/>
        <v>65761722</v>
      </c>
      <c r="I252" s="8">
        <v>2500000</v>
      </c>
      <c r="J252" s="9">
        <f t="shared" si="14"/>
        <v>63261722</v>
      </c>
      <c r="K252" s="8">
        <v>2500000</v>
      </c>
      <c r="L252" s="9">
        <f t="shared" si="15"/>
        <v>60761722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customFormat="1" x14ac:dyDescent="0.3">
      <c r="A253" s="13">
        <v>252</v>
      </c>
      <c r="B253" s="18" t="s">
        <v>261</v>
      </c>
      <c r="C253" s="8">
        <v>24323739</v>
      </c>
      <c r="D253" s="8">
        <v>36744237</v>
      </c>
      <c r="E253" s="8">
        <v>10000000</v>
      </c>
      <c r="F253" s="8">
        <f t="shared" si="12"/>
        <v>26744237</v>
      </c>
      <c r="G253" s="8">
        <v>6300000</v>
      </c>
      <c r="H253" s="8">
        <f t="shared" si="13"/>
        <v>20444237</v>
      </c>
      <c r="I253" s="8">
        <v>2500000</v>
      </c>
      <c r="J253" s="9">
        <f t="shared" si="14"/>
        <v>17944237</v>
      </c>
      <c r="K253" s="8">
        <v>2500000</v>
      </c>
      <c r="L253" s="9">
        <f t="shared" si="15"/>
        <v>15444237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customFormat="1" x14ac:dyDescent="0.3">
      <c r="A254" s="13">
        <v>253</v>
      </c>
      <c r="B254" s="18" t="s">
        <v>262</v>
      </c>
      <c r="C254" s="8">
        <v>24471900</v>
      </c>
      <c r="D254" s="8">
        <v>40000000</v>
      </c>
      <c r="E254" s="8">
        <v>10000000</v>
      </c>
      <c r="F254" s="8">
        <f t="shared" si="12"/>
        <v>30000000</v>
      </c>
      <c r="G254" s="8">
        <v>6300000</v>
      </c>
      <c r="H254" s="8">
        <f t="shared" si="13"/>
        <v>23700000</v>
      </c>
      <c r="I254" s="8">
        <v>2500000</v>
      </c>
      <c r="J254" s="9">
        <f t="shared" si="14"/>
        <v>21200000</v>
      </c>
      <c r="K254" s="8">
        <v>2500000</v>
      </c>
      <c r="L254" s="9">
        <f t="shared" si="15"/>
        <v>18700000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customFormat="1" x14ac:dyDescent="0.3">
      <c r="A255" s="13">
        <v>254</v>
      </c>
      <c r="B255" s="18" t="s">
        <v>263</v>
      </c>
      <c r="C255" s="8">
        <v>24488988</v>
      </c>
      <c r="D255" s="8">
        <v>9296382</v>
      </c>
      <c r="E255" s="8">
        <v>9296382</v>
      </c>
      <c r="F255" s="8">
        <f t="shared" si="12"/>
        <v>0</v>
      </c>
      <c r="G255" s="8"/>
      <c r="H255" s="8">
        <f t="shared" si="13"/>
        <v>0</v>
      </c>
      <c r="I255" s="8"/>
      <c r="J255" s="9">
        <f t="shared" si="14"/>
        <v>0</v>
      </c>
      <c r="K255" s="8"/>
      <c r="L255" s="9">
        <f t="shared" si="15"/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customFormat="1" x14ac:dyDescent="0.3">
      <c r="A256" s="13">
        <v>255</v>
      </c>
      <c r="B256" s="18" t="s">
        <v>264</v>
      </c>
      <c r="C256" s="8">
        <v>24549863</v>
      </c>
      <c r="D256" s="8">
        <v>19935869</v>
      </c>
      <c r="E256" s="8">
        <v>10000000</v>
      </c>
      <c r="F256" s="8">
        <f t="shared" si="12"/>
        <v>9935869</v>
      </c>
      <c r="G256" s="8">
        <v>6300000</v>
      </c>
      <c r="H256" s="8">
        <f t="shared" si="13"/>
        <v>3635869</v>
      </c>
      <c r="I256" s="8">
        <v>2500000</v>
      </c>
      <c r="J256" s="9">
        <f t="shared" si="14"/>
        <v>1135869</v>
      </c>
      <c r="K256" s="8">
        <v>1135869</v>
      </c>
      <c r="L256" s="9">
        <f t="shared" si="15"/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customFormat="1" x14ac:dyDescent="0.3">
      <c r="A257" s="13">
        <v>256</v>
      </c>
      <c r="B257" s="18" t="s">
        <v>265</v>
      </c>
      <c r="C257" s="8">
        <v>24898163</v>
      </c>
      <c r="D257" s="8">
        <v>36290679</v>
      </c>
      <c r="E257" s="8">
        <v>10000000</v>
      </c>
      <c r="F257" s="8">
        <f t="shared" si="12"/>
        <v>26290679</v>
      </c>
      <c r="G257" s="8">
        <v>6300000</v>
      </c>
      <c r="H257" s="8">
        <f t="shared" si="13"/>
        <v>19990679</v>
      </c>
      <c r="I257" s="8">
        <v>2500000</v>
      </c>
      <c r="J257" s="9">
        <f t="shared" si="14"/>
        <v>17490679</v>
      </c>
      <c r="K257" s="8">
        <v>2500000</v>
      </c>
      <c r="L257" s="9">
        <f t="shared" si="15"/>
        <v>14990679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customFormat="1" x14ac:dyDescent="0.3">
      <c r="A258" s="13">
        <v>257</v>
      </c>
      <c r="B258" s="18" t="s">
        <v>266</v>
      </c>
      <c r="C258" s="8">
        <v>24925961</v>
      </c>
      <c r="D258" s="8">
        <v>90082833</v>
      </c>
      <c r="E258" s="8">
        <v>10000000</v>
      </c>
      <c r="F258" s="8">
        <f t="shared" si="12"/>
        <v>80082833</v>
      </c>
      <c r="G258" s="8">
        <v>6300000</v>
      </c>
      <c r="H258" s="8">
        <f t="shared" si="13"/>
        <v>73782833</v>
      </c>
      <c r="I258" s="8">
        <v>2500000</v>
      </c>
      <c r="J258" s="9">
        <f t="shared" si="14"/>
        <v>71282833</v>
      </c>
      <c r="K258" s="8">
        <v>2500000</v>
      </c>
      <c r="L258" s="9">
        <f t="shared" si="15"/>
        <v>68782833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customFormat="1" x14ac:dyDescent="0.3">
      <c r="A259" s="13">
        <v>258</v>
      </c>
      <c r="B259" s="18" t="s">
        <v>267</v>
      </c>
      <c r="C259" s="8">
        <v>25253985</v>
      </c>
      <c r="D259" s="8">
        <v>8609612</v>
      </c>
      <c r="E259" s="8">
        <v>8609612</v>
      </c>
      <c r="F259" s="8">
        <f t="shared" ref="F259:F322" si="16">D259-E259</f>
        <v>0</v>
      </c>
      <c r="G259" s="8"/>
      <c r="H259" s="8">
        <f t="shared" ref="H259:H322" si="17">F259-G259</f>
        <v>0</v>
      </c>
      <c r="I259" s="8"/>
      <c r="J259" s="9">
        <f t="shared" ref="J259:J322" si="18">H259-I259</f>
        <v>0</v>
      </c>
      <c r="K259" s="8"/>
      <c r="L259" s="9">
        <f t="shared" ref="L259:L322" si="19">J259-K259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customFormat="1" x14ac:dyDescent="0.3">
      <c r="A260" s="13">
        <v>259</v>
      </c>
      <c r="B260" s="18" t="s">
        <v>268</v>
      </c>
      <c r="C260" s="8">
        <v>25308816</v>
      </c>
      <c r="D260" s="8">
        <v>51502145</v>
      </c>
      <c r="E260" s="8">
        <v>10000000</v>
      </c>
      <c r="F260" s="8">
        <f t="shared" si="16"/>
        <v>41502145</v>
      </c>
      <c r="G260" s="8">
        <v>6300000</v>
      </c>
      <c r="H260" s="8">
        <f t="shared" si="17"/>
        <v>35202145</v>
      </c>
      <c r="I260" s="8">
        <v>2500000</v>
      </c>
      <c r="J260" s="9">
        <f t="shared" si="18"/>
        <v>32702145</v>
      </c>
      <c r="K260" s="8">
        <v>2500000</v>
      </c>
      <c r="L260" s="9">
        <f t="shared" si="19"/>
        <v>30202145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customFormat="1" x14ac:dyDescent="0.3">
      <c r="A261" s="13">
        <v>260</v>
      </c>
      <c r="B261" s="18" t="s">
        <v>269</v>
      </c>
      <c r="C261" s="8">
        <v>26416509</v>
      </c>
      <c r="D261" s="8">
        <v>74383416</v>
      </c>
      <c r="E261" s="8">
        <v>10000000</v>
      </c>
      <c r="F261" s="8">
        <f t="shared" si="16"/>
        <v>64383416</v>
      </c>
      <c r="G261" s="8">
        <v>6300000</v>
      </c>
      <c r="H261" s="8">
        <f t="shared" si="17"/>
        <v>58083416</v>
      </c>
      <c r="I261" s="8">
        <v>2500000</v>
      </c>
      <c r="J261" s="9">
        <f t="shared" si="18"/>
        <v>55583416</v>
      </c>
      <c r="K261" s="8">
        <v>2500000</v>
      </c>
      <c r="L261" s="9">
        <f t="shared" si="19"/>
        <v>53083416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customFormat="1" x14ac:dyDescent="0.3">
      <c r="A262" s="13">
        <v>261</v>
      </c>
      <c r="B262" s="18" t="s">
        <v>270</v>
      </c>
      <c r="C262" s="8">
        <v>26443659</v>
      </c>
      <c r="D262" s="8">
        <v>6713474</v>
      </c>
      <c r="E262" s="8">
        <v>6713474</v>
      </c>
      <c r="F262" s="8">
        <f t="shared" si="16"/>
        <v>0</v>
      </c>
      <c r="G262" s="8"/>
      <c r="H262" s="8">
        <f t="shared" si="17"/>
        <v>0</v>
      </c>
      <c r="I262" s="8"/>
      <c r="J262" s="9">
        <f t="shared" si="18"/>
        <v>0</v>
      </c>
      <c r="K262" s="8"/>
      <c r="L262" s="9">
        <f t="shared" si="19"/>
        <v>0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customFormat="1" x14ac:dyDescent="0.3">
      <c r="A263" s="13">
        <v>262</v>
      </c>
      <c r="B263" s="18" t="s">
        <v>271</v>
      </c>
      <c r="C263" s="8">
        <v>27576642</v>
      </c>
      <c r="D263" s="8">
        <v>132290007</v>
      </c>
      <c r="E263" s="8">
        <v>10000000</v>
      </c>
      <c r="F263" s="8">
        <f t="shared" si="16"/>
        <v>122290007</v>
      </c>
      <c r="G263" s="8">
        <v>6300000</v>
      </c>
      <c r="H263" s="8">
        <f t="shared" si="17"/>
        <v>115990007</v>
      </c>
      <c r="I263" s="8">
        <v>2500000</v>
      </c>
      <c r="J263" s="9">
        <f t="shared" si="18"/>
        <v>113490007</v>
      </c>
      <c r="K263" s="8">
        <v>2500000</v>
      </c>
      <c r="L263" s="9">
        <f t="shared" si="19"/>
        <v>110990007</v>
      </c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customFormat="1" x14ac:dyDescent="0.3">
      <c r="A264" s="13">
        <v>263</v>
      </c>
      <c r="B264" s="18" t="s">
        <v>272</v>
      </c>
      <c r="C264" s="8">
        <v>27604246</v>
      </c>
      <c r="D264" s="8">
        <v>10148616</v>
      </c>
      <c r="E264" s="8">
        <v>10000000</v>
      </c>
      <c r="F264" s="8">
        <f t="shared" si="16"/>
        <v>148616</v>
      </c>
      <c r="G264" s="8">
        <v>148616</v>
      </c>
      <c r="H264" s="8">
        <f t="shared" si="17"/>
        <v>0</v>
      </c>
      <c r="I264" s="8"/>
      <c r="J264" s="9">
        <f t="shared" si="18"/>
        <v>0</v>
      </c>
      <c r="K264" s="8"/>
      <c r="L264" s="9">
        <f t="shared" si="19"/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customFormat="1" x14ac:dyDescent="0.3">
      <c r="A265" s="13">
        <v>264</v>
      </c>
      <c r="B265" s="18" t="s">
        <v>273</v>
      </c>
      <c r="C265" s="8">
        <v>28194322</v>
      </c>
      <c r="D265" s="8">
        <v>34483907</v>
      </c>
      <c r="E265" s="8">
        <v>10000000</v>
      </c>
      <c r="F265" s="8">
        <f t="shared" si="16"/>
        <v>24483907</v>
      </c>
      <c r="G265" s="8">
        <v>6300000</v>
      </c>
      <c r="H265" s="8">
        <f t="shared" si="17"/>
        <v>18183907</v>
      </c>
      <c r="I265" s="8">
        <v>2500000</v>
      </c>
      <c r="J265" s="9">
        <f t="shared" si="18"/>
        <v>15683907</v>
      </c>
      <c r="K265" s="8">
        <v>2500000</v>
      </c>
      <c r="L265" s="9">
        <f t="shared" si="19"/>
        <v>13183907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customFormat="1" x14ac:dyDescent="0.3">
      <c r="A266" s="13">
        <v>265</v>
      </c>
      <c r="B266" s="18" t="s">
        <v>274</v>
      </c>
      <c r="C266" s="8">
        <v>28372949</v>
      </c>
      <c r="D266" s="8">
        <v>16858571</v>
      </c>
      <c r="E266" s="8">
        <v>10000000</v>
      </c>
      <c r="F266" s="8">
        <f t="shared" si="16"/>
        <v>6858571</v>
      </c>
      <c r="G266" s="8">
        <v>6300000</v>
      </c>
      <c r="H266" s="8">
        <f t="shared" si="17"/>
        <v>558571</v>
      </c>
      <c r="I266" s="8">
        <v>558571</v>
      </c>
      <c r="J266" s="9">
        <f t="shared" si="18"/>
        <v>0</v>
      </c>
      <c r="K266" s="8">
        <v>0</v>
      </c>
      <c r="L266" s="9">
        <f t="shared" si="19"/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customFormat="1" x14ac:dyDescent="0.3">
      <c r="A267" s="13">
        <v>266</v>
      </c>
      <c r="B267" s="18" t="s">
        <v>275</v>
      </c>
      <c r="C267" s="8">
        <v>28523246</v>
      </c>
      <c r="D267" s="8">
        <v>6065524</v>
      </c>
      <c r="E267" s="8">
        <v>6065524</v>
      </c>
      <c r="F267" s="8">
        <f t="shared" si="16"/>
        <v>0</v>
      </c>
      <c r="G267" s="8"/>
      <c r="H267" s="8">
        <f t="shared" si="17"/>
        <v>0</v>
      </c>
      <c r="I267" s="8"/>
      <c r="J267" s="9">
        <f t="shared" si="18"/>
        <v>0</v>
      </c>
      <c r="K267" s="8"/>
      <c r="L267" s="9">
        <f t="shared" si="19"/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customFormat="1" x14ac:dyDescent="0.3">
      <c r="A268" s="13">
        <v>267</v>
      </c>
      <c r="B268" s="18" t="s">
        <v>276</v>
      </c>
      <c r="C268" s="8">
        <v>29006922</v>
      </c>
      <c r="D268" s="8">
        <v>34646124</v>
      </c>
      <c r="E268" s="8">
        <v>10000000</v>
      </c>
      <c r="F268" s="8">
        <f t="shared" si="16"/>
        <v>24646124</v>
      </c>
      <c r="G268" s="8">
        <v>6300000</v>
      </c>
      <c r="H268" s="8">
        <f t="shared" si="17"/>
        <v>18346124</v>
      </c>
      <c r="I268" s="8">
        <v>2500000</v>
      </c>
      <c r="J268" s="9">
        <f t="shared" si="18"/>
        <v>15846124</v>
      </c>
      <c r="K268" s="8">
        <v>2500000</v>
      </c>
      <c r="L268" s="9">
        <f t="shared" si="19"/>
        <v>13346124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customFormat="1" x14ac:dyDescent="0.3">
      <c r="A269" s="13">
        <v>268</v>
      </c>
      <c r="B269" s="18" t="s">
        <v>277</v>
      </c>
      <c r="C269" s="8">
        <v>29118906</v>
      </c>
      <c r="D269" s="8">
        <v>26081918</v>
      </c>
      <c r="E269" s="8">
        <v>10000000</v>
      </c>
      <c r="F269" s="8">
        <f t="shared" si="16"/>
        <v>16081918</v>
      </c>
      <c r="G269" s="8">
        <v>6300000</v>
      </c>
      <c r="H269" s="8">
        <f t="shared" si="17"/>
        <v>9781918</v>
      </c>
      <c r="I269" s="8">
        <v>2500000</v>
      </c>
      <c r="J269" s="9">
        <f t="shared" si="18"/>
        <v>7281918</v>
      </c>
      <c r="K269" s="8">
        <v>2500000</v>
      </c>
      <c r="L269" s="9">
        <f t="shared" si="19"/>
        <v>4781918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customFormat="1" x14ac:dyDescent="0.3">
      <c r="A270" s="13">
        <v>269</v>
      </c>
      <c r="B270" s="18" t="s">
        <v>278</v>
      </c>
      <c r="C270" s="8">
        <v>29121755</v>
      </c>
      <c r="D270" s="8">
        <v>163199700</v>
      </c>
      <c r="E270" s="8">
        <v>10000000</v>
      </c>
      <c r="F270" s="8">
        <f t="shared" si="16"/>
        <v>153199700</v>
      </c>
      <c r="G270" s="8">
        <v>6300000</v>
      </c>
      <c r="H270" s="8">
        <f t="shared" si="17"/>
        <v>146899700</v>
      </c>
      <c r="I270" s="8">
        <v>2500000</v>
      </c>
      <c r="J270" s="9">
        <f t="shared" si="18"/>
        <v>144399700</v>
      </c>
      <c r="K270" s="8">
        <v>2500000</v>
      </c>
      <c r="L270" s="9">
        <f t="shared" si="19"/>
        <v>141899700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customFormat="1" x14ac:dyDescent="0.3">
      <c r="A271" s="13">
        <v>270</v>
      </c>
      <c r="B271" s="18" t="s">
        <v>279</v>
      </c>
      <c r="C271" s="8">
        <v>29127646</v>
      </c>
      <c r="D271" s="8">
        <v>13516179</v>
      </c>
      <c r="E271" s="8">
        <v>10000000</v>
      </c>
      <c r="F271" s="8">
        <f t="shared" si="16"/>
        <v>3516179</v>
      </c>
      <c r="G271" s="8">
        <v>3516179</v>
      </c>
      <c r="H271" s="8">
        <f t="shared" si="17"/>
        <v>0</v>
      </c>
      <c r="I271" s="8"/>
      <c r="J271" s="9">
        <f t="shared" si="18"/>
        <v>0</v>
      </c>
      <c r="K271" s="8"/>
      <c r="L271" s="9">
        <f t="shared" si="19"/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customFormat="1" x14ac:dyDescent="0.3">
      <c r="A272" s="13">
        <v>271</v>
      </c>
      <c r="B272" s="18" t="s">
        <v>280</v>
      </c>
      <c r="C272" s="8">
        <v>29141534</v>
      </c>
      <c r="D272" s="8">
        <v>117203101</v>
      </c>
      <c r="E272" s="8">
        <v>10000000</v>
      </c>
      <c r="F272" s="8">
        <f t="shared" si="16"/>
        <v>107203101</v>
      </c>
      <c r="G272" s="8">
        <v>6300000</v>
      </c>
      <c r="H272" s="8">
        <f t="shared" si="17"/>
        <v>100903101</v>
      </c>
      <c r="I272" s="8">
        <v>2500000</v>
      </c>
      <c r="J272" s="9">
        <f t="shared" si="18"/>
        <v>98403101</v>
      </c>
      <c r="K272" s="8">
        <v>2500000</v>
      </c>
      <c r="L272" s="9">
        <f t="shared" si="19"/>
        <v>95903101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customFormat="1" x14ac:dyDescent="0.3">
      <c r="A273" s="13">
        <v>272</v>
      </c>
      <c r="B273" s="18" t="s">
        <v>281</v>
      </c>
      <c r="C273" s="8">
        <v>29268031</v>
      </c>
      <c r="D273" s="8">
        <v>44935701</v>
      </c>
      <c r="E273" s="8">
        <v>10000000</v>
      </c>
      <c r="F273" s="8">
        <f t="shared" si="16"/>
        <v>34935701</v>
      </c>
      <c r="G273" s="8">
        <v>6300000</v>
      </c>
      <c r="H273" s="8">
        <f t="shared" si="17"/>
        <v>28635701</v>
      </c>
      <c r="I273" s="8">
        <v>2500000</v>
      </c>
      <c r="J273" s="9">
        <f t="shared" si="18"/>
        <v>26135701</v>
      </c>
      <c r="K273" s="8">
        <v>2500000</v>
      </c>
      <c r="L273" s="9">
        <f t="shared" si="19"/>
        <v>23635701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customFormat="1" x14ac:dyDescent="0.3">
      <c r="A274" s="13">
        <v>273</v>
      </c>
      <c r="B274" s="18" t="s">
        <v>282</v>
      </c>
      <c r="C274" s="8">
        <v>29277317</v>
      </c>
      <c r="D274" s="8">
        <v>35748837</v>
      </c>
      <c r="E274" s="8">
        <v>10000000</v>
      </c>
      <c r="F274" s="8">
        <f t="shared" si="16"/>
        <v>25748837</v>
      </c>
      <c r="G274" s="8">
        <v>6300000</v>
      </c>
      <c r="H274" s="8">
        <f t="shared" si="17"/>
        <v>19448837</v>
      </c>
      <c r="I274" s="8">
        <v>2500000</v>
      </c>
      <c r="J274" s="9">
        <f t="shared" si="18"/>
        <v>16948837</v>
      </c>
      <c r="K274" s="8">
        <v>2500000</v>
      </c>
      <c r="L274" s="9">
        <f t="shared" si="19"/>
        <v>14448837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customFormat="1" x14ac:dyDescent="0.3">
      <c r="A275" s="13">
        <v>274</v>
      </c>
      <c r="B275" s="18" t="s">
        <v>283</v>
      </c>
      <c r="C275" s="8">
        <v>29361467</v>
      </c>
      <c r="D275" s="8">
        <v>48178333</v>
      </c>
      <c r="E275" s="8">
        <v>10000000</v>
      </c>
      <c r="F275" s="8">
        <f t="shared" si="16"/>
        <v>38178333</v>
      </c>
      <c r="G275" s="8">
        <v>6300000</v>
      </c>
      <c r="H275" s="8">
        <f t="shared" si="17"/>
        <v>31878333</v>
      </c>
      <c r="I275" s="8">
        <v>2500000</v>
      </c>
      <c r="J275" s="9">
        <f t="shared" si="18"/>
        <v>29378333</v>
      </c>
      <c r="K275" s="8">
        <v>2500000</v>
      </c>
      <c r="L275" s="9">
        <f t="shared" si="19"/>
        <v>26878333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customFormat="1" x14ac:dyDescent="0.3">
      <c r="A276" s="13">
        <v>275</v>
      </c>
      <c r="B276" s="18" t="s">
        <v>284</v>
      </c>
      <c r="C276" s="8">
        <v>29379397</v>
      </c>
      <c r="D276" s="8">
        <v>103004288</v>
      </c>
      <c r="E276" s="8">
        <v>10000000</v>
      </c>
      <c r="F276" s="8">
        <f t="shared" si="16"/>
        <v>93004288</v>
      </c>
      <c r="G276" s="8">
        <v>6300000</v>
      </c>
      <c r="H276" s="8">
        <f t="shared" si="17"/>
        <v>86704288</v>
      </c>
      <c r="I276" s="8">
        <v>2500000</v>
      </c>
      <c r="J276" s="9">
        <f t="shared" si="18"/>
        <v>84204288</v>
      </c>
      <c r="K276" s="8">
        <v>2500000</v>
      </c>
      <c r="L276" s="9">
        <f t="shared" si="19"/>
        <v>81704288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customFormat="1" x14ac:dyDescent="0.3">
      <c r="A277" s="13">
        <v>276</v>
      </c>
      <c r="B277" s="18" t="s">
        <v>285</v>
      </c>
      <c r="C277" s="8">
        <v>29497210</v>
      </c>
      <c r="D277" s="8">
        <v>49130185</v>
      </c>
      <c r="E277" s="8">
        <v>10000000</v>
      </c>
      <c r="F277" s="8">
        <f t="shared" si="16"/>
        <v>39130185</v>
      </c>
      <c r="G277" s="8">
        <v>6300000</v>
      </c>
      <c r="H277" s="8">
        <f t="shared" si="17"/>
        <v>32830185</v>
      </c>
      <c r="I277" s="8">
        <v>2500000</v>
      </c>
      <c r="J277" s="9">
        <f t="shared" si="18"/>
        <v>30330185</v>
      </c>
      <c r="K277" s="8">
        <v>2500000</v>
      </c>
      <c r="L277" s="9">
        <f t="shared" si="19"/>
        <v>27830185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customFormat="1" x14ac:dyDescent="0.3">
      <c r="A278" s="13">
        <v>277</v>
      </c>
      <c r="B278" s="18" t="s">
        <v>286</v>
      </c>
      <c r="C278" s="8">
        <v>29646405</v>
      </c>
      <c r="D278" s="8">
        <v>65495211</v>
      </c>
      <c r="E278" s="8">
        <v>10000000</v>
      </c>
      <c r="F278" s="8">
        <f t="shared" si="16"/>
        <v>55495211</v>
      </c>
      <c r="G278" s="8">
        <v>6300000</v>
      </c>
      <c r="H278" s="8">
        <f t="shared" si="17"/>
        <v>49195211</v>
      </c>
      <c r="I278" s="8">
        <v>2500000</v>
      </c>
      <c r="J278" s="9">
        <f t="shared" si="18"/>
        <v>46695211</v>
      </c>
      <c r="K278" s="8">
        <v>2500000</v>
      </c>
      <c r="L278" s="9">
        <f t="shared" si="19"/>
        <v>44195211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customFormat="1" x14ac:dyDescent="0.3">
      <c r="A279" s="13">
        <v>278</v>
      </c>
      <c r="B279" s="18" t="s">
        <v>287</v>
      </c>
      <c r="C279" s="8">
        <v>30232401</v>
      </c>
      <c r="D279" s="8">
        <v>11435010</v>
      </c>
      <c r="E279" s="8">
        <v>10000000</v>
      </c>
      <c r="F279" s="8">
        <f t="shared" si="16"/>
        <v>1435010</v>
      </c>
      <c r="G279" s="8">
        <v>1435010</v>
      </c>
      <c r="H279" s="8">
        <f t="shared" si="17"/>
        <v>0</v>
      </c>
      <c r="I279" s="8"/>
      <c r="J279" s="9">
        <f t="shared" si="18"/>
        <v>0</v>
      </c>
      <c r="K279" s="8"/>
      <c r="L279" s="9">
        <f t="shared" si="19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customFormat="1" x14ac:dyDescent="0.3">
      <c r="A280" s="13">
        <v>279</v>
      </c>
      <c r="B280" s="18" t="s">
        <v>288</v>
      </c>
      <c r="C280" s="8">
        <v>30272059</v>
      </c>
      <c r="D280" s="8">
        <v>5522606</v>
      </c>
      <c r="E280" s="8">
        <v>5522606</v>
      </c>
      <c r="F280" s="8">
        <f t="shared" si="16"/>
        <v>0</v>
      </c>
      <c r="G280" s="8"/>
      <c r="H280" s="8">
        <f t="shared" si="17"/>
        <v>0</v>
      </c>
      <c r="I280" s="8"/>
      <c r="J280" s="9">
        <f t="shared" si="18"/>
        <v>0</v>
      </c>
      <c r="K280" s="8"/>
      <c r="L280" s="9">
        <f t="shared" si="19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customFormat="1" x14ac:dyDescent="0.3">
      <c r="A281" s="13">
        <v>280</v>
      </c>
      <c r="B281" s="18" t="s">
        <v>289</v>
      </c>
      <c r="C281" s="8">
        <v>30282456</v>
      </c>
      <c r="D281" s="8">
        <v>30269833</v>
      </c>
      <c r="E281" s="8">
        <v>10000000</v>
      </c>
      <c r="F281" s="8">
        <f t="shared" si="16"/>
        <v>20269833</v>
      </c>
      <c r="G281" s="8">
        <v>6300000</v>
      </c>
      <c r="H281" s="8">
        <f t="shared" si="17"/>
        <v>13969833</v>
      </c>
      <c r="I281" s="8">
        <v>2500000</v>
      </c>
      <c r="J281" s="9">
        <f t="shared" si="18"/>
        <v>11469833</v>
      </c>
      <c r="K281" s="8">
        <v>2500000</v>
      </c>
      <c r="L281" s="9">
        <f t="shared" si="19"/>
        <v>8969833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customFormat="1" x14ac:dyDescent="0.3">
      <c r="A282" s="13">
        <v>281</v>
      </c>
      <c r="B282" s="18" t="s">
        <v>290</v>
      </c>
      <c r="C282" s="8">
        <v>30288954</v>
      </c>
      <c r="D282" s="8">
        <v>51656200</v>
      </c>
      <c r="E282" s="8">
        <v>10000000</v>
      </c>
      <c r="F282" s="8">
        <f t="shared" si="16"/>
        <v>41656200</v>
      </c>
      <c r="G282" s="8">
        <v>6300000</v>
      </c>
      <c r="H282" s="8">
        <f t="shared" si="17"/>
        <v>35356200</v>
      </c>
      <c r="I282" s="8">
        <v>2500000</v>
      </c>
      <c r="J282" s="9">
        <f t="shared" si="18"/>
        <v>32856200</v>
      </c>
      <c r="K282" s="8">
        <v>2500000</v>
      </c>
      <c r="L282" s="9">
        <f t="shared" si="19"/>
        <v>30356200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customFormat="1" x14ac:dyDescent="0.3">
      <c r="A283" s="13">
        <v>282</v>
      </c>
      <c r="B283" s="18" t="s">
        <v>291</v>
      </c>
      <c r="C283" s="8">
        <v>30333924</v>
      </c>
      <c r="D283" s="8">
        <v>19837900</v>
      </c>
      <c r="E283" s="8">
        <v>10000000</v>
      </c>
      <c r="F283" s="8">
        <f t="shared" si="16"/>
        <v>9837900</v>
      </c>
      <c r="G283" s="8">
        <v>6300000</v>
      </c>
      <c r="H283" s="8">
        <f t="shared" si="17"/>
        <v>3537900</v>
      </c>
      <c r="I283" s="8">
        <v>2500000</v>
      </c>
      <c r="J283" s="9">
        <f t="shared" si="18"/>
        <v>1037900</v>
      </c>
      <c r="K283" s="8">
        <v>1037900</v>
      </c>
      <c r="L283" s="9">
        <f t="shared" si="19"/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customFormat="1" x14ac:dyDescent="0.3">
      <c r="A284" s="13">
        <v>283</v>
      </c>
      <c r="B284" s="18" t="s">
        <v>292</v>
      </c>
      <c r="C284" s="8">
        <v>30766734</v>
      </c>
      <c r="D284" s="8">
        <v>17167382</v>
      </c>
      <c r="E284" s="8">
        <v>10000000</v>
      </c>
      <c r="F284" s="8">
        <f t="shared" si="16"/>
        <v>7167382</v>
      </c>
      <c r="G284" s="8">
        <v>6300000</v>
      </c>
      <c r="H284" s="8">
        <f t="shared" si="17"/>
        <v>867382</v>
      </c>
      <c r="I284" s="8">
        <v>867382</v>
      </c>
      <c r="J284" s="9">
        <f t="shared" si="18"/>
        <v>0</v>
      </c>
      <c r="K284" s="8">
        <v>0</v>
      </c>
      <c r="L284" s="9">
        <f t="shared" si="19"/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customFormat="1" x14ac:dyDescent="0.3">
      <c r="A285" s="13">
        <v>284</v>
      </c>
      <c r="B285" s="18" t="s">
        <v>293</v>
      </c>
      <c r="C285" s="8">
        <v>31207213</v>
      </c>
      <c r="D285" s="8">
        <v>47389979</v>
      </c>
      <c r="E285" s="8">
        <v>10000000</v>
      </c>
      <c r="F285" s="8">
        <f t="shared" si="16"/>
        <v>37389979</v>
      </c>
      <c r="G285" s="8">
        <v>6300000</v>
      </c>
      <c r="H285" s="8">
        <f t="shared" si="17"/>
        <v>31089979</v>
      </c>
      <c r="I285" s="8">
        <v>2500000</v>
      </c>
      <c r="J285" s="9">
        <f t="shared" si="18"/>
        <v>28589979</v>
      </c>
      <c r="K285" s="8">
        <v>2500000</v>
      </c>
      <c r="L285" s="9">
        <f t="shared" si="19"/>
        <v>26089979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customFormat="1" x14ac:dyDescent="0.3">
      <c r="A286" s="13">
        <v>285</v>
      </c>
      <c r="B286" s="18" t="s">
        <v>294</v>
      </c>
      <c r="C286" s="8">
        <v>31231005</v>
      </c>
      <c r="D286" s="8">
        <v>63162140</v>
      </c>
      <c r="E286" s="8">
        <v>10000000</v>
      </c>
      <c r="F286" s="8">
        <f t="shared" si="16"/>
        <v>53162140</v>
      </c>
      <c r="G286" s="8">
        <v>6300000</v>
      </c>
      <c r="H286" s="8">
        <f t="shared" si="17"/>
        <v>46862140</v>
      </c>
      <c r="I286" s="8">
        <v>2500000</v>
      </c>
      <c r="J286" s="9">
        <f t="shared" si="18"/>
        <v>44362140</v>
      </c>
      <c r="K286" s="8">
        <v>2500000</v>
      </c>
      <c r="L286" s="9">
        <f t="shared" si="19"/>
        <v>41862140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customFormat="1" x14ac:dyDescent="0.3">
      <c r="A287" s="13">
        <v>286</v>
      </c>
      <c r="B287" s="18" t="s">
        <v>295</v>
      </c>
      <c r="C287" s="8">
        <v>31233104</v>
      </c>
      <c r="D287" s="8">
        <v>223263225</v>
      </c>
      <c r="E287" s="8">
        <v>10000000</v>
      </c>
      <c r="F287" s="8">
        <f t="shared" si="16"/>
        <v>213263225</v>
      </c>
      <c r="G287" s="8">
        <v>6300000</v>
      </c>
      <c r="H287" s="8">
        <f t="shared" si="17"/>
        <v>206963225</v>
      </c>
      <c r="I287" s="8">
        <v>2500000</v>
      </c>
      <c r="J287" s="9">
        <f t="shared" si="18"/>
        <v>204463225</v>
      </c>
      <c r="K287" s="8">
        <v>2500000</v>
      </c>
      <c r="L287" s="9">
        <f t="shared" si="19"/>
        <v>201963225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customFormat="1" x14ac:dyDescent="0.3">
      <c r="A288" s="13">
        <v>287</v>
      </c>
      <c r="B288" s="18" t="s">
        <v>296</v>
      </c>
      <c r="C288" s="8">
        <v>31257211</v>
      </c>
      <c r="D288" s="8">
        <v>126540126</v>
      </c>
      <c r="E288" s="8">
        <v>10000000</v>
      </c>
      <c r="F288" s="8">
        <f t="shared" si="16"/>
        <v>116540126</v>
      </c>
      <c r="G288" s="8">
        <v>6300000</v>
      </c>
      <c r="H288" s="8">
        <f t="shared" si="17"/>
        <v>110240126</v>
      </c>
      <c r="I288" s="8">
        <v>2500000</v>
      </c>
      <c r="J288" s="9">
        <f t="shared" si="18"/>
        <v>107740126</v>
      </c>
      <c r="K288" s="8">
        <v>2500000</v>
      </c>
      <c r="L288" s="9">
        <f t="shared" si="19"/>
        <v>105240126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customFormat="1" x14ac:dyDescent="0.3">
      <c r="A289" s="13">
        <v>288</v>
      </c>
      <c r="B289" s="18" t="s">
        <v>297</v>
      </c>
      <c r="C289" s="8">
        <v>31269830</v>
      </c>
      <c r="D289" s="8">
        <v>19903680</v>
      </c>
      <c r="E289" s="8">
        <v>10000000</v>
      </c>
      <c r="F289" s="8">
        <f t="shared" si="16"/>
        <v>9903680</v>
      </c>
      <c r="G289" s="8">
        <v>6300000</v>
      </c>
      <c r="H289" s="8">
        <f t="shared" si="17"/>
        <v>3603680</v>
      </c>
      <c r="I289" s="8">
        <v>2500000</v>
      </c>
      <c r="J289" s="9">
        <f t="shared" si="18"/>
        <v>1103680</v>
      </c>
      <c r="K289" s="8">
        <v>1103680</v>
      </c>
      <c r="L289" s="9">
        <f t="shared" si="19"/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customFormat="1" x14ac:dyDescent="0.3">
      <c r="A290" s="13">
        <v>289</v>
      </c>
      <c r="B290" s="18" t="s">
        <v>298</v>
      </c>
      <c r="C290" s="8">
        <v>31285831</v>
      </c>
      <c r="D290" s="8">
        <v>40172808</v>
      </c>
      <c r="E290" s="8">
        <v>10000000</v>
      </c>
      <c r="F290" s="8">
        <f t="shared" si="16"/>
        <v>30172808</v>
      </c>
      <c r="G290" s="8">
        <v>6300000</v>
      </c>
      <c r="H290" s="8">
        <f t="shared" si="17"/>
        <v>23872808</v>
      </c>
      <c r="I290" s="8">
        <v>2500000</v>
      </c>
      <c r="J290" s="9">
        <f t="shared" si="18"/>
        <v>21372808</v>
      </c>
      <c r="K290" s="8">
        <v>2500000</v>
      </c>
      <c r="L290" s="9">
        <f t="shared" si="19"/>
        <v>18872808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customFormat="1" x14ac:dyDescent="0.3">
      <c r="A291" s="13">
        <v>290</v>
      </c>
      <c r="B291" s="18" t="s">
        <v>299</v>
      </c>
      <c r="C291" s="8">
        <v>31399399</v>
      </c>
      <c r="D291" s="8">
        <v>7315920</v>
      </c>
      <c r="E291" s="8">
        <v>7315920</v>
      </c>
      <c r="F291" s="8">
        <f t="shared" si="16"/>
        <v>0</v>
      </c>
      <c r="G291" s="8"/>
      <c r="H291" s="8">
        <f t="shared" si="17"/>
        <v>0</v>
      </c>
      <c r="I291" s="8"/>
      <c r="J291" s="9">
        <f t="shared" si="18"/>
        <v>0</v>
      </c>
      <c r="K291" s="8"/>
      <c r="L291" s="9">
        <f t="shared" si="19"/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customFormat="1" x14ac:dyDescent="0.3">
      <c r="A292" s="13">
        <v>291</v>
      </c>
      <c r="B292" s="18" t="s">
        <v>300</v>
      </c>
      <c r="C292" s="8">
        <v>31475486</v>
      </c>
      <c r="D292" s="8">
        <v>80413497</v>
      </c>
      <c r="E292" s="8">
        <v>10000000</v>
      </c>
      <c r="F292" s="8">
        <f t="shared" si="16"/>
        <v>70413497</v>
      </c>
      <c r="G292" s="8">
        <v>6300000</v>
      </c>
      <c r="H292" s="8">
        <f t="shared" si="17"/>
        <v>64113497</v>
      </c>
      <c r="I292" s="8">
        <v>2500000</v>
      </c>
      <c r="J292" s="9">
        <f t="shared" si="18"/>
        <v>61613497</v>
      </c>
      <c r="K292" s="8">
        <v>2500000</v>
      </c>
      <c r="L292" s="9">
        <f t="shared" si="19"/>
        <v>59113497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customFormat="1" x14ac:dyDescent="0.3">
      <c r="A293" s="13">
        <v>292</v>
      </c>
      <c r="B293" s="18" t="s">
        <v>301</v>
      </c>
      <c r="C293" s="8">
        <v>31533503</v>
      </c>
      <c r="D293" s="8">
        <v>11768092</v>
      </c>
      <c r="E293" s="8">
        <v>10000000</v>
      </c>
      <c r="F293" s="8">
        <f t="shared" si="16"/>
        <v>1768092</v>
      </c>
      <c r="G293" s="8">
        <v>1768092</v>
      </c>
      <c r="H293" s="8">
        <f t="shared" si="17"/>
        <v>0</v>
      </c>
      <c r="I293" s="8"/>
      <c r="J293" s="9">
        <f t="shared" si="18"/>
        <v>0</v>
      </c>
      <c r="K293" s="8"/>
      <c r="L293" s="9">
        <f t="shared" si="19"/>
        <v>0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customFormat="1" x14ac:dyDescent="0.3">
      <c r="A294" s="13">
        <v>293</v>
      </c>
      <c r="B294" s="18" t="s">
        <v>302</v>
      </c>
      <c r="C294" s="8">
        <v>31578240</v>
      </c>
      <c r="D294" s="8">
        <v>16000000</v>
      </c>
      <c r="E294" s="8">
        <v>10000000</v>
      </c>
      <c r="F294" s="8">
        <f t="shared" si="16"/>
        <v>6000000</v>
      </c>
      <c r="G294" s="8">
        <v>6000000</v>
      </c>
      <c r="H294" s="8">
        <f t="shared" si="17"/>
        <v>0</v>
      </c>
      <c r="I294" s="8"/>
      <c r="J294" s="9">
        <f t="shared" si="18"/>
        <v>0</v>
      </c>
      <c r="K294" s="8"/>
      <c r="L294" s="9">
        <f t="shared" si="19"/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customFormat="1" x14ac:dyDescent="0.3">
      <c r="A295" s="13">
        <v>294</v>
      </c>
      <c r="B295" s="18" t="s">
        <v>303</v>
      </c>
      <c r="C295" s="8">
        <v>31837200</v>
      </c>
      <c r="D295" s="8">
        <v>63028284</v>
      </c>
      <c r="E295" s="8">
        <v>10000000</v>
      </c>
      <c r="F295" s="8">
        <f t="shared" si="16"/>
        <v>53028284</v>
      </c>
      <c r="G295" s="8">
        <v>6300000</v>
      </c>
      <c r="H295" s="8">
        <f t="shared" si="17"/>
        <v>46728284</v>
      </c>
      <c r="I295" s="8">
        <v>2500000</v>
      </c>
      <c r="J295" s="9">
        <f t="shared" si="18"/>
        <v>44228284</v>
      </c>
      <c r="K295" s="8">
        <v>2500000</v>
      </c>
      <c r="L295" s="9">
        <f t="shared" si="19"/>
        <v>41728284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customFormat="1" x14ac:dyDescent="0.3">
      <c r="A296" s="13">
        <v>295</v>
      </c>
      <c r="B296" s="18" t="s">
        <v>304</v>
      </c>
      <c r="C296" s="8">
        <v>31838911</v>
      </c>
      <c r="D296" s="8">
        <v>4039003</v>
      </c>
      <c r="E296" s="8">
        <v>4039003</v>
      </c>
      <c r="F296" s="8">
        <f t="shared" si="16"/>
        <v>0</v>
      </c>
      <c r="G296" s="8"/>
      <c r="H296" s="8">
        <f t="shared" si="17"/>
        <v>0</v>
      </c>
      <c r="I296" s="8"/>
      <c r="J296" s="9">
        <f t="shared" si="18"/>
        <v>0</v>
      </c>
      <c r="K296" s="8"/>
      <c r="L296" s="9">
        <f t="shared" si="19"/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customFormat="1" x14ac:dyDescent="0.3">
      <c r="A297" s="13">
        <v>296</v>
      </c>
      <c r="B297" s="18" t="s">
        <v>305</v>
      </c>
      <c r="C297" s="8">
        <v>31869746</v>
      </c>
      <c r="D297" s="8">
        <v>21477164</v>
      </c>
      <c r="E297" s="8">
        <v>10000000</v>
      </c>
      <c r="F297" s="8">
        <f t="shared" si="16"/>
        <v>11477164</v>
      </c>
      <c r="G297" s="8">
        <v>6300000</v>
      </c>
      <c r="H297" s="8">
        <f t="shared" si="17"/>
        <v>5177164</v>
      </c>
      <c r="I297" s="8">
        <v>2500000</v>
      </c>
      <c r="J297" s="9">
        <f t="shared" si="18"/>
        <v>2677164</v>
      </c>
      <c r="K297" s="8">
        <v>2500000</v>
      </c>
      <c r="L297" s="9">
        <f t="shared" si="19"/>
        <v>177164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customFormat="1" x14ac:dyDescent="0.3">
      <c r="A298" s="13">
        <v>297</v>
      </c>
      <c r="B298" s="18" t="s">
        <v>306</v>
      </c>
      <c r="C298" s="8">
        <v>31899583</v>
      </c>
      <c r="D298" s="8">
        <v>64977446</v>
      </c>
      <c r="E298" s="8">
        <v>10000000</v>
      </c>
      <c r="F298" s="8">
        <f t="shared" si="16"/>
        <v>54977446</v>
      </c>
      <c r="G298" s="8">
        <v>6300000</v>
      </c>
      <c r="H298" s="8">
        <f t="shared" si="17"/>
        <v>48677446</v>
      </c>
      <c r="I298" s="8">
        <v>2500000</v>
      </c>
      <c r="J298" s="9">
        <f t="shared" si="18"/>
        <v>46177446</v>
      </c>
      <c r="K298" s="8">
        <v>2500000</v>
      </c>
      <c r="L298" s="9">
        <f t="shared" si="19"/>
        <v>43677446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customFormat="1" x14ac:dyDescent="0.3">
      <c r="A299" s="13">
        <v>298</v>
      </c>
      <c r="B299" s="18" t="s">
        <v>307</v>
      </c>
      <c r="C299" s="8">
        <v>31906036</v>
      </c>
      <c r="D299" s="8">
        <v>13520830</v>
      </c>
      <c r="E299" s="8">
        <v>10000000</v>
      </c>
      <c r="F299" s="8">
        <f t="shared" si="16"/>
        <v>3520830</v>
      </c>
      <c r="G299" s="8">
        <v>3520830</v>
      </c>
      <c r="H299" s="8">
        <f t="shared" si="17"/>
        <v>0</v>
      </c>
      <c r="I299" s="8"/>
      <c r="J299" s="9">
        <f t="shared" si="18"/>
        <v>0</v>
      </c>
      <c r="K299" s="8"/>
      <c r="L299" s="9">
        <f t="shared" si="19"/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customFormat="1" x14ac:dyDescent="0.3">
      <c r="A300" s="13">
        <v>299</v>
      </c>
      <c r="B300" s="18" t="s">
        <v>308</v>
      </c>
      <c r="C300" s="8">
        <v>31914892</v>
      </c>
      <c r="D300" s="8">
        <v>21566627</v>
      </c>
      <c r="E300" s="8">
        <v>10000000</v>
      </c>
      <c r="F300" s="8">
        <f t="shared" si="16"/>
        <v>11566627</v>
      </c>
      <c r="G300" s="8">
        <v>6300000</v>
      </c>
      <c r="H300" s="8">
        <f t="shared" si="17"/>
        <v>5266627</v>
      </c>
      <c r="I300" s="8">
        <v>2500000</v>
      </c>
      <c r="J300" s="9">
        <f t="shared" si="18"/>
        <v>2766627</v>
      </c>
      <c r="K300" s="8">
        <v>2500000</v>
      </c>
      <c r="L300" s="9">
        <f t="shared" si="19"/>
        <v>266627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customFormat="1" x14ac:dyDescent="0.3">
      <c r="A301" s="13">
        <v>300</v>
      </c>
      <c r="B301" s="18" t="s">
        <v>309</v>
      </c>
      <c r="C301" s="8">
        <v>31959532</v>
      </c>
      <c r="D301" s="8">
        <v>140375970</v>
      </c>
      <c r="E301" s="8">
        <v>10000000</v>
      </c>
      <c r="F301" s="8">
        <f t="shared" si="16"/>
        <v>130375970</v>
      </c>
      <c r="G301" s="8">
        <v>6300000</v>
      </c>
      <c r="H301" s="8">
        <f t="shared" si="17"/>
        <v>124075970</v>
      </c>
      <c r="I301" s="8">
        <v>2500000</v>
      </c>
      <c r="J301" s="9">
        <f t="shared" si="18"/>
        <v>121575970</v>
      </c>
      <c r="K301" s="8">
        <v>2500000</v>
      </c>
      <c r="L301" s="9">
        <f t="shared" si="19"/>
        <v>119075970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customFormat="1" x14ac:dyDescent="0.3">
      <c r="A302" s="13">
        <v>301</v>
      </c>
      <c r="B302" s="18" t="s">
        <v>310</v>
      </c>
      <c r="C302" s="8">
        <v>31961693</v>
      </c>
      <c r="D302" s="8">
        <v>26944202</v>
      </c>
      <c r="E302" s="8">
        <v>10000000</v>
      </c>
      <c r="F302" s="8">
        <f t="shared" si="16"/>
        <v>16944202</v>
      </c>
      <c r="G302" s="8">
        <v>6300000</v>
      </c>
      <c r="H302" s="8">
        <f t="shared" si="17"/>
        <v>10644202</v>
      </c>
      <c r="I302" s="8">
        <v>2500000</v>
      </c>
      <c r="J302" s="9">
        <f t="shared" si="18"/>
        <v>8144202</v>
      </c>
      <c r="K302" s="8">
        <v>2500000</v>
      </c>
      <c r="L302" s="9">
        <f t="shared" si="19"/>
        <v>5644202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customFormat="1" x14ac:dyDescent="0.3">
      <c r="A303" s="13">
        <v>302</v>
      </c>
      <c r="B303" s="18" t="s">
        <v>311</v>
      </c>
      <c r="C303" s="8">
        <v>31988072</v>
      </c>
      <c r="D303" s="8">
        <v>21848472</v>
      </c>
      <c r="E303" s="8">
        <v>10000000</v>
      </c>
      <c r="F303" s="8">
        <f t="shared" si="16"/>
        <v>11848472</v>
      </c>
      <c r="G303" s="8">
        <v>6300000</v>
      </c>
      <c r="H303" s="8">
        <f t="shared" si="17"/>
        <v>5548472</v>
      </c>
      <c r="I303" s="8">
        <v>2500000</v>
      </c>
      <c r="J303" s="9">
        <f t="shared" si="18"/>
        <v>3048472</v>
      </c>
      <c r="K303" s="8">
        <v>2500000</v>
      </c>
      <c r="L303" s="9">
        <f t="shared" si="19"/>
        <v>548472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customFormat="1" x14ac:dyDescent="0.3">
      <c r="A304" s="13">
        <v>303</v>
      </c>
      <c r="B304" s="18" t="s">
        <v>312</v>
      </c>
      <c r="C304" s="8">
        <v>31988543</v>
      </c>
      <c r="D304" s="8">
        <v>29965425</v>
      </c>
      <c r="E304" s="8">
        <v>10000000</v>
      </c>
      <c r="F304" s="8">
        <f t="shared" si="16"/>
        <v>19965425</v>
      </c>
      <c r="G304" s="8">
        <v>6300000</v>
      </c>
      <c r="H304" s="8">
        <f t="shared" si="17"/>
        <v>13665425</v>
      </c>
      <c r="I304" s="8">
        <v>2500000</v>
      </c>
      <c r="J304" s="9">
        <f t="shared" si="18"/>
        <v>11165425</v>
      </c>
      <c r="K304" s="8">
        <v>2500000</v>
      </c>
      <c r="L304" s="9">
        <f t="shared" si="19"/>
        <v>8665425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customFormat="1" x14ac:dyDescent="0.3">
      <c r="A305" s="13">
        <v>304</v>
      </c>
      <c r="B305" s="18" t="s">
        <v>313</v>
      </c>
      <c r="C305" s="8">
        <v>32298329</v>
      </c>
      <c r="D305" s="8">
        <v>75722100</v>
      </c>
      <c r="E305" s="8">
        <v>10000000</v>
      </c>
      <c r="F305" s="8">
        <f t="shared" si="16"/>
        <v>65722100</v>
      </c>
      <c r="G305" s="8">
        <v>6300000</v>
      </c>
      <c r="H305" s="8">
        <f t="shared" si="17"/>
        <v>59422100</v>
      </c>
      <c r="I305" s="8">
        <v>2500000</v>
      </c>
      <c r="J305" s="9">
        <f t="shared" si="18"/>
        <v>56922100</v>
      </c>
      <c r="K305" s="8">
        <v>2500000</v>
      </c>
      <c r="L305" s="9">
        <f t="shared" si="19"/>
        <v>54422100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customFormat="1" x14ac:dyDescent="0.3">
      <c r="A306" s="13">
        <v>305</v>
      </c>
      <c r="B306" s="18" t="s">
        <v>314</v>
      </c>
      <c r="C306" s="8">
        <v>32342072</v>
      </c>
      <c r="D306" s="8">
        <v>54680397</v>
      </c>
      <c r="E306" s="8">
        <v>10000000</v>
      </c>
      <c r="F306" s="8">
        <f t="shared" si="16"/>
        <v>44680397</v>
      </c>
      <c r="G306" s="8">
        <v>6300000</v>
      </c>
      <c r="H306" s="8">
        <f t="shared" si="17"/>
        <v>38380397</v>
      </c>
      <c r="I306" s="8">
        <v>2500000</v>
      </c>
      <c r="J306" s="9">
        <f t="shared" si="18"/>
        <v>35880397</v>
      </c>
      <c r="K306" s="8">
        <v>2500000</v>
      </c>
      <c r="L306" s="9">
        <f t="shared" si="19"/>
        <v>33380397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customFormat="1" x14ac:dyDescent="0.3">
      <c r="A307" s="13">
        <v>306</v>
      </c>
      <c r="B307" s="18" t="s">
        <v>315</v>
      </c>
      <c r="C307" s="8">
        <v>32349537</v>
      </c>
      <c r="D307" s="8">
        <v>18908376</v>
      </c>
      <c r="E307" s="8">
        <v>10000000</v>
      </c>
      <c r="F307" s="8">
        <f t="shared" si="16"/>
        <v>8908376</v>
      </c>
      <c r="G307" s="8">
        <v>6300000</v>
      </c>
      <c r="H307" s="8">
        <f t="shared" si="17"/>
        <v>2608376</v>
      </c>
      <c r="I307" s="8">
        <v>2500000</v>
      </c>
      <c r="J307" s="9">
        <f t="shared" si="18"/>
        <v>108376</v>
      </c>
      <c r="K307" s="8">
        <v>108376</v>
      </c>
      <c r="L307" s="9">
        <f t="shared" si="19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customFormat="1" x14ac:dyDescent="0.3">
      <c r="A308" s="13">
        <v>307</v>
      </c>
      <c r="B308" s="18" t="s">
        <v>316</v>
      </c>
      <c r="C308" s="8">
        <v>32414848</v>
      </c>
      <c r="D308" s="8">
        <v>284300869</v>
      </c>
      <c r="E308" s="8">
        <v>10000000</v>
      </c>
      <c r="F308" s="8">
        <f t="shared" si="16"/>
        <v>274300869</v>
      </c>
      <c r="G308" s="8">
        <v>6300000</v>
      </c>
      <c r="H308" s="8">
        <f t="shared" si="17"/>
        <v>268000869</v>
      </c>
      <c r="I308" s="8">
        <v>2500000</v>
      </c>
      <c r="J308" s="9">
        <f t="shared" si="18"/>
        <v>265500869</v>
      </c>
      <c r="K308" s="8">
        <v>2500000</v>
      </c>
      <c r="L308" s="9">
        <f t="shared" si="19"/>
        <v>263000869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customFormat="1" x14ac:dyDescent="0.3">
      <c r="A309" s="13">
        <v>308</v>
      </c>
      <c r="B309" s="18" t="s">
        <v>317</v>
      </c>
      <c r="C309" s="8">
        <v>32420365</v>
      </c>
      <c r="D309" s="8">
        <v>4406148</v>
      </c>
      <c r="E309" s="8">
        <v>4406148</v>
      </c>
      <c r="F309" s="8">
        <f t="shared" si="16"/>
        <v>0</v>
      </c>
      <c r="G309" s="8"/>
      <c r="H309" s="8">
        <f t="shared" si="17"/>
        <v>0</v>
      </c>
      <c r="I309" s="8"/>
      <c r="J309" s="9">
        <f t="shared" si="18"/>
        <v>0</v>
      </c>
      <c r="K309" s="8"/>
      <c r="L309" s="9">
        <f t="shared" si="19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customFormat="1" x14ac:dyDescent="0.3">
      <c r="A310" s="13">
        <v>309</v>
      </c>
      <c r="B310" s="18" t="s">
        <v>318</v>
      </c>
      <c r="C310" s="8">
        <v>32439163</v>
      </c>
      <c r="D310" s="8">
        <v>79037689</v>
      </c>
      <c r="E310" s="8">
        <v>10000000</v>
      </c>
      <c r="F310" s="8">
        <f t="shared" si="16"/>
        <v>69037689</v>
      </c>
      <c r="G310" s="8">
        <v>6300000</v>
      </c>
      <c r="H310" s="8">
        <f t="shared" si="17"/>
        <v>62737689</v>
      </c>
      <c r="I310" s="8">
        <v>2500000</v>
      </c>
      <c r="J310" s="9">
        <f t="shared" si="18"/>
        <v>60237689</v>
      </c>
      <c r="K310" s="8">
        <v>2500000</v>
      </c>
      <c r="L310" s="9">
        <f t="shared" si="19"/>
        <v>57737689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customFormat="1" x14ac:dyDescent="0.3">
      <c r="A311" s="13">
        <v>310</v>
      </c>
      <c r="B311" s="18" t="s">
        <v>319</v>
      </c>
      <c r="C311" s="8">
        <v>32464632</v>
      </c>
      <c r="D311" s="8">
        <v>265533169</v>
      </c>
      <c r="E311" s="8">
        <v>10000000</v>
      </c>
      <c r="F311" s="8">
        <f t="shared" si="16"/>
        <v>255533169</v>
      </c>
      <c r="G311" s="8">
        <v>6300000</v>
      </c>
      <c r="H311" s="8">
        <f t="shared" si="17"/>
        <v>249233169</v>
      </c>
      <c r="I311" s="8">
        <v>2500000</v>
      </c>
      <c r="J311" s="9">
        <f t="shared" si="18"/>
        <v>246733169</v>
      </c>
      <c r="K311" s="8">
        <v>2500000</v>
      </c>
      <c r="L311" s="9">
        <f t="shared" si="19"/>
        <v>244233169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customFormat="1" x14ac:dyDescent="0.3">
      <c r="A312" s="13">
        <v>311</v>
      </c>
      <c r="B312" s="18" t="s">
        <v>320</v>
      </c>
      <c r="C312" s="8">
        <v>32494113</v>
      </c>
      <c r="D312" s="8">
        <v>20600858</v>
      </c>
      <c r="E312" s="8">
        <v>10000000</v>
      </c>
      <c r="F312" s="8">
        <f t="shared" si="16"/>
        <v>10600858</v>
      </c>
      <c r="G312" s="8">
        <v>6300000</v>
      </c>
      <c r="H312" s="8">
        <f t="shared" si="17"/>
        <v>4300858</v>
      </c>
      <c r="I312" s="8">
        <v>2500000</v>
      </c>
      <c r="J312" s="9">
        <f t="shared" si="18"/>
        <v>1800858</v>
      </c>
      <c r="K312" s="8">
        <v>1800858</v>
      </c>
      <c r="L312" s="9">
        <f t="shared" si="19"/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customFormat="1" x14ac:dyDescent="0.3">
      <c r="A313" s="13">
        <v>312</v>
      </c>
      <c r="B313" s="18" t="s">
        <v>321</v>
      </c>
      <c r="C313" s="8">
        <v>32692086</v>
      </c>
      <c r="D313" s="8">
        <v>120000000</v>
      </c>
      <c r="E313" s="8">
        <v>10000000</v>
      </c>
      <c r="F313" s="8">
        <f t="shared" si="16"/>
        <v>110000000</v>
      </c>
      <c r="G313" s="8">
        <v>6300000</v>
      </c>
      <c r="H313" s="8">
        <f t="shared" si="17"/>
        <v>103700000</v>
      </c>
      <c r="I313" s="8">
        <v>2500000</v>
      </c>
      <c r="J313" s="9">
        <f t="shared" si="18"/>
        <v>101200000</v>
      </c>
      <c r="K313" s="8">
        <v>2500000</v>
      </c>
      <c r="L313" s="9">
        <f t="shared" si="19"/>
        <v>98700000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customFormat="1" x14ac:dyDescent="0.3">
      <c r="A314" s="13">
        <v>313</v>
      </c>
      <c r="B314" s="18" t="s">
        <v>322</v>
      </c>
      <c r="C314" s="8">
        <v>32719998</v>
      </c>
      <c r="D314" s="8">
        <v>23469142</v>
      </c>
      <c r="E314" s="8">
        <v>10000000</v>
      </c>
      <c r="F314" s="8">
        <f t="shared" si="16"/>
        <v>13469142</v>
      </c>
      <c r="G314" s="8">
        <v>6300000</v>
      </c>
      <c r="H314" s="8">
        <f t="shared" si="17"/>
        <v>7169142</v>
      </c>
      <c r="I314" s="8">
        <v>2500000</v>
      </c>
      <c r="J314" s="9">
        <f t="shared" si="18"/>
        <v>4669142</v>
      </c>
      <c r="K314" s="8">
        <v>2500000</v>
      </c>
      <c r="L314" s="9">
        <f t="shared" si="19"/>
        <v>2169142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customFormat="1" x14ac:dyDescent="0.3">
      <c r="A315" s="13">
        <v>314</v>
      </c>
      <c r="B315" s="18" t="s">
        <v>323</v>
      </c>
      <c r="C315" s="8">
        <v>33130090</v>
      </c>
      <c r="D315" s="8">
        <v>36690818</v>
      </c>
      <c r="E315" s="8">
        <v>10000000</v>
      </c>
      <c r="F315" s="8">
        <f t="shared" si="16"/>
        <v>26690818</v>
      </c>
      <c r="G315" s="8">
        <v>6300000</v>
      </c>
      <c r="H315" s="8">
        <f t="shared" si="17"/>
        <v>20390818</v>
      </c>
      <c r="I315" s="8">
        <v>2500000</v>
      </c>
      <c r="J315" s="9">
        <f t="shared" si="18"/>
        <v>17890818</v>
      </c>
      <c r="K315" s="8">
        <v>2500000</v>
      </c>
      <c r="L315" s="9">
        <f t="shared" si="19"/>
        <v>15390818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customFormat="1" x14ac:dyDescent="0.3">
      <c r="A316" s="13">
        <v>315</v>
      </c>
      <c r="B316" s="18" t="s">
        <v>324</v>
      </c>
      <c r="C316" s="8">
        <v>33146255</v>
      </c>
      <c r="D316" s="8">
        <v>47389979</v>
      </c>
      <c r="E316" s="8">
        <v>10000000</v>
      </c>
      <c r="F316" s="8">
        <f t="shared" si="16"/>
        <v>37389979</v>
      </c>
      <c r="G316" s="8">
        <v>6300000</v>
      </c>
      <c r="H316" s="8">
        <f t="shared" si="17"/>
        <v>31089979</v>
      </c>
      <c r="I316" s="8">
        <v>2500000</v>
      </c>
      <c r="J316" s="9">
        <f t="shared" si="18"/>
        <v>28589979</v>
      </c>
      <c r="K316" s="8">
        <v>2500000</v>
      </c>
      <c r="L316" s="9">
        <f t="shared" si="19"/>
        <v>26089979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customFormat="1" x14ac:dyDescent="0.3">
      <c r="A317" s="13">
        <v>316</v>
      </c>
      <c r="B317" s="18" t="s">
        <v>325</v>
      </c>
      <c r="C317" s="8">
        <v>33174230</v>
      </c>
      <c r="D317" s="8">
        <v>70676158</v>
      </c>
      <c r="E317" s="8">
        <v>10000000</v>
      </c>
      <c r="F317" s="8">
        <f t="shared" si="16"/>
        <v>60676158</v>
      </c>
      <c r="G317" s="8">
        <v>6300000</v>
      </c>
      <c r="H317" s="8">
        <f t="shared" si="17"/>
        <v>54376158</v>
      </c>
      <c r="I317" s="8">
        <v>2500000</v>
      </c>
      <c r="J317" s="9">
        <f t="shared" si="18"/>
        <v>51876158</v>
      </c>
      <c r="K317" s="8">
        <v>2500000</v>
      </c>
      <c r="L317" s="9">
        <f t="shared" si="19"/>
        <v>49376158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customFormat="1" x14ac:dyDescent="0.3">
      <c r="A318" s="13">
        <v>317</v>
      </c>
      <c r="B318" s="18" t="s">
        <v>326</v>
      </c>
      <c r="C318" s="8">
        <v>33375911</v>
      </c>
      <c r="D318" s="8">
        <v>5435847</v>
      </c>
      <c r="E318" s="8">
        <v>5435847</v>
      </c>
      <c r="F318" s="8">
        <f t="shared" si="16"/>
        <v>0</v>
      </c>
      <c r="G318" s="8"/>
      <c r="H318" s="8">
        <f t="shared" si="17"/>
        <v>0</v>
      </c>
      <c r="I318" s="8"/>
      <c r="J318" s="9">
        <f t="shared" si="18"/>
        <v>0</v>
      </c>
      <c r="K318" s="8"/>
      <c r="L318" s="9">
        <f t="shared" si="19"/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customFormat="1" x14ac:dyDescent="0.3">
      <c r="A319" s="13">
        <v>318</v>
      </c>
      <c r="B319" s="18" t="s">
        <v>327</v>
      </c>
      <c r="C319" s="8">
        <v>34041176</v>
      </c>
      <c r="D319" s="8">
        <v>71625578</v>
      </c>
      <c r="E319" s="8">
        <v>10000000</v>
      </c>
      <c r="F319" s="8">
        <f t="shared" si="16"/>
        <v>61625578</v>
      </c>
      <c r="G319" s="8">
        <v>6300000</v>
      </c>
      <c r="H319" s="8">
        <f t="shared" si="17"/>
        <v>55325578</v>
      </c>
      <c r="I319" s="8">
        <v>2500000</v>
      </c>
      <c r="J319" s="9">
        <f t="shared" si="18"/>
        <v>52825578</v>
      </c>
      <c r="K319" s="8">
        <v>2500000</v>
      </c>
      <c r="L319" s="9">
        <f t="shared" si="19"/>
        <v>50325578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customFormat="1" x14ac:dyDescent="0.3">
      <c r="A320" s="13">
        <v>319</v>
      </c>
      <c r="B320" s="18" t="s">
        <v>328</v>
      </c>
      <c r="C320" s="8">
        <v>34511010</v>
      </c>
      <c r="D320" s="8">
        <v>29135852</v>
      </c>
      <c r="E320" s="8">
        <v>10000000</v>
      </c>
      <c r="F320" s="8">
        <f t="shared" si="16"/>
        <v>19135852</v>
      </c>
      <c r="G320" s="8">
        <v>6300000</v>
      </c>
      <c r="H320" s="8">
        <f t="shared" si="17"/>
        <v>12835852</v>
      </c>
      <c r="I320" s="8">
        <v>2500000</v>
      </c>
      <c r="J320" s="9">
        <f t="shared" si="18"/>
        <v>10335852</v>
      </c>
      <c r="K320" s="8">
        <v>2500000</v>
      </c>
      <c r="L320" s="9">
        <f t="shared" si="19"/>
        <v>7835852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customFormat="1" x14ac:dyDescent="0.3">
      <c r="A321" s="13">
        <v>320</v>
      </c>
      <c r="B321" s="18" t="s">
        <v>329</v>
      </c>
      <c r="C321" s="8">
        <v>34543675</v>
      </c>
      <c r="D321" s="8">
        <v>37061100</v>
      </c>
      <c r="E321" s="8">
        <v>10000000</v>
      </c>
      <c r="F321" s="8">
        <f t="shared" si="16"/>
        <v>27061100</v>
      </c>
      <c r="G321" s="8">
        <v>6300000</v>
      </c>
      <c r="H321" s="8">
        <f t="shared" si="17"/>
        <v>20761100</v>
      </c>
      <c r="I321" s="8">
        <v>2500000</v>
      </c>
      <c r="J321" s="9">
        <f t="shared" si="18"/>
        <v>18261100</v>
      </c>
      <c r="K321" s="8">
        <v>2500000</v>
      </c>
      <c r="L321" s="9">
        <f t="shared" si="19"/>
        <v>15761100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customFormat="1" x14ac:dyDescent="0.3">
      <c r="A322" s="13">
        <v>321</v>
      </c>
      <c r="B322" s="18" t="s">
        <v>330</v>
      </c>
      <c r="C322" s="8">
        <v>35198537</v>
      </c>
      <c r="D322" s="8">
        <v>7385656</v>
      </c>
      <c r="E322" s="8">
        <v>7385656</v>
      </c>
      <c r="F322" s="8">
        <f t="shared" si="16"/>
        <v>0</v>
      </c>
      <c r="G322" s="8"/>
      <c r="H322" s="8">
        <f t="shared" si="17"/>
        <v>0</v>
      </c>
      <c r="I322" s="8"/>
      <c r="J322" s="9">
        <f t="shared" si="18"/>
        <v>0</v>
      </c>
      <c r="K322" s="8"/>
      <c r="L322" s="9">
        <f t="shared" si="19"/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customFormat="1" x14ac:dyDescent="0.3">
      <c r="A323" s="13">
        <v>322</v>
      </c>
      <c r="B323" s="18" t="s">
        <v>331</v>
      </c>
      <c r="C323" s="8">
        <v>35327904</v>
      </c>
      <c r="D323" s="8">
        <v>7841666</v>
      </c>
      <c r="E323" s="8">
        <v>7841666</v>
      </c>
      <c r="F323" s="8">
        <f t="shared" ref="F323:F386" si="20">D323-E323</f>
        <v>0</v>
      </c>
      <c r="G323" s="8"/>
      <c r="H323" s="8">
        <f t="shared" ref="H323:H386" si="21">F323-G323</f>
        <v>0</v>
      </c>
      <c r="I323" s="8"/>
      <c r="J323" s="9">
        <f t="shared" ref="J323:J386" si="22">H323-I323</f>
        <v>0</v>
      </c>
      <c r="K323" s="8"/>
      <c r="L323" s="9">
        <f t="shared" ref="L323:L386" si="23">J323-K323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customFormat="1" x14ac:dyDescent="0.3">
      <c r="A324" s="13">
        <v>323</v>
      </c>
      <c r="B324" s="18" t="s">
        <v>332</v>
      </c>
      <c r="C324" s="8">
        <v>35376936</v>
      </c>
      <c r="D324" s="8">
        <v>33135429</v>
      </c>
      <c r="E324" s="8">
        <v>10000000</v>
      </c>
      <c r="F324" s="8">
        <f t="shared" si="20"/>
        <v>23135429</v>
      </c>
      <c r="G324" s="8">
        <v>6300000</v>
      </c>
      <c r="H324" s="8">
        <f t="shared" si="21"/>
        <v>16835429</v>
      </c>
      <c r="I324" s="8">
        <v>2500000</v>
      </c>
      <c r="J324" s="9">
        <f t="shared" si="22"/>
        <v>14335429</v>
      </c>
      <c r="K324" s="8">
        <v>2500000</v>
      </c>
      <c r="L324" s="9">
        <f t="shared" si="23"/>
        <v>11835429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customFormat="1" x14ac:dyDescent="0.3">
      <c r="A325" s="13">
        <v>324</v>
      </c>
      <c r="B325" s="18" t="s">
        <v>333</v>
      </c>
      <c r="C325" s="8">
        <v>35455185</v>
      </c>
      <c r="D325" s="8">
        <v>184472582</v>
      </c>
      <c r="E325" s="8">
        <v>10000000</v>
      </c>
      <c r="F325" s="8">
        <f t="shared" si="20"/>
        <v>174472582</v>
      </c>
      <c r="G325" s="8">
        <v>6300000</v>
      </c>
      <c r="H325" s="8">
        <f t="shared" si="21"/>
        <v>168172582</v>
      </c>
      <c r="I325" s="8">
        <v>2500000</v>
      </c>
      <c r="J325" s="9">
        <f t="shared" si="22"/>
        <v>165672582</v>
      </c>
      <c r="K325" s="8">
        <v>2500000</v>
      </c>
      <c r="L325" s="9">
        <f t="shared" si="23"/>
        <v>163172582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customFormat="1" x14ac:dyDescent="0.3">
      <c r="A326" s="13">
        <v>325</v>
      </c>
      <c r="B326" s="18" t="s">
        <v>334</v>
      </c>
      <c r="C326" s="8">
        <v>35455795</v>
      </c>
      <c r="D326" s="8">
        <v>216367651</v>
      </c>
      <c r="E326" s="8">
        <v>10000000</v>
      </c>
      <c r="F326" s="8">
        <f t="shared" si="20"/>
        <v>206367651</v>
      </c>
      <c r="G326" s="8">
        <v>6300000</v>
      </c>
      <c r="H326" s="8">
        <f t="shared" si="21"/>
        <v>200067651</v>
      </c>
      <c r="I326" s="8">
        <v>2500000</v>
      </c>
      <c r="J326" s="9">
        <f t="shared" si="22"/>
        <v>197567651</v>
      </c>
      <c r="K326" s="8">
        <v>2500000</v>
      </c>
      <c r="L326" s="9">
        <f t="shared" si="23"/>
        <v>195067651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customFormat="1" x14ac:dyDescent="0.3">
      <c r="A327" s="13">
        <v>326</v>
      </c>
      <c r="B327" s="18" t="s">
        <v>335</v>
      </c>
      <c r="C327" s="8">
        <v>35456000</v>
      </c>
      <c r="D327" s="8">
        <v>692662</v>
      </c>
      <c r="E327" s="8">
        <v>692662</v>
      </c>
      <c r="F327" s="8">
        <f t="shared" si="20"/>
        <v>0</v>
      </c>
      <c r="G327" s="8"/>
      <c r="H327" s="8">
        <f t="shared" si="21"/>
        <v>0</v>
      </c>
      <c r="I327" s="8"/>
      <c r="J327" s="9">
        <f t="shared" si="22"/>
        <v>0</v>
      </c>
      <c r="K327" s="8"/>
      <c r="L327" s="9">
        <f t="shared" si="23"/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customFormat="1" x14ac:dyDescent="0.3">
      <c r="A328" s="13">
        <v>327</v>
      </c>
      <c r="B328" s="18" t="s">
        <v>336</v>
      </c>
      <c r="C328" s="8">
        <v>35457728</v>
      </c>
      <c r="D328" s="8">
        <v>57270284</v>
      </c>
      <c r="E328" s="8">
        <v>10000000</v>
      </c>
      <c r="F328" s="8">
        <f t="shared" si="20"/>
        <v>47270284</v>
      </c>
      <c r="G328" s="8">
        <v>6300000</v>
      </c>
      <c r="H328" s="8">
        <f t="shared" si="21"/>
        <v>40970284</v>
      </c>
      <c r="I328" s="8">
        <v>2500000</v>
      </c>
      <c r="J328" s="9">
        <f t="shared" si="22"/>
        <v>38470284</v>
      </c>
      <c r="K328" s="8">
        <v>2500000</v>
      </c>
      <c r="L328" s="9">
        <f t="shared" si="23"/>
        <v>35970284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customFormat="1" x14ac:dyDescent="0.3">
      <c r="A329" s="13">
        <v>328</v>
      </c>
      <c r="B329" s="18" t="s">
        <v>337</v>
      </c>
      <c r="C329" s="8">
        <v>35461457</v>
      </c>
      <c r="D329" s="8">
        <v>6744379</v>
      </c>
      <c r="E329" s="8">
        <v>6744379</v>
      </c>
      <c r="F329" s="8">
        <f t="shared" si="20"/>
        <v>0</v>
      </c>
      <c r="G329" s="8"/>
      <c r="H329" s="8">
        <f t="shared" si="21"/>
        <v>0</v>
      </c>
      <c r="I329" s="8"/>
      <c r="J329" s="9">
        <f t="shared" si="22"/>
        <v>0</v>
      </c>
      <c r="K329" s="8"/>
      <c r="L329" s="9">
        <f t="shared" si="23"/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customFormat="1" x14ac:dyDescent="0.3">
      <c r="A330" s="13">
        <v>329</v>
      </c>
      <c r="B330" s="18" t="s">
        <v>338</v>
      </c>
      <c r="C330" s="8">
        <v>35462741</v>
      </c>
      <c r="D330" s="8">
        <v>35130000</v>
      </c>
      <c r="E330" s="8">
        <v>10000000</v>
      </c>
      <c r="F330" s="8">
        <f t="shared" si="20"/>
        <v>25130000</v>
      </c>
      <c r="G330" s="8">
        <v>6300000</v>
      </c>
      <c r="H330" s="8">
        <f t="shared" si="21"/>
        <v>18830000</v>
      </c>
      <c r="I330" s="8">
        <v>2500000</v>
      </c>
      <c r="J330" s="9">
        <f t="shared" si="22"/>
        <v>16330000</v>
      </c>
      <c r="K330" s="8">
        <v>2500000</v>
      </c>
      <c r="L330" s="9">
        <f t="shared" si="23"/>
        <v>13830000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customFormat="1" x14ac:dyDescent="0.3">
      <c r="A331" s="13">
        <v>330</v>
      </c>
      <c r="B331" s="18" t="s">
        <v>339</v>
      </c>
      <c r="C331" s="8">
        <v>35463626</v>
      </c>
      <c r="D331" s="8">
        <v>191051370</v>
      </c>
      <c r="E331" s="8">
        <v>10000000</v>
      </c>
      <c r="F331" s="8">
        <f t="shared" si="20"/>
        <v>181051370</v>
      </c>
      <c r="G331" s="8">
        <v>6300000</v>
      </c>
      <c r="H331" s="8">
        <f t="shared" si="21"/>
        <v>174751370</v>
      </c>
      <c r="I331" s="8">
        <v>2500000</v>
      </c>
      <c r="J331" s="9">
        <f t="shared" si="22"/>
        <v>172251370</v>
      </c>
      <c r="K331" s="8">
        <v>2500000</v>
      </c>
      <c r="L331" s="9">
        <f t="shared" si="23"/>
        <v>169751370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customFormat="1" x14ac:dyDescent="0.3">
      <c r="A332" s="13">
        <v>331</v>
      </c>
      <c r="B332" s="18" t="s">
        <v>340</v>
      </c>
      <c r="C332" s="8">
        <v>35465418</v>
      </c>
      <c r="D332" s="8">
        <v>13154996</v>
      </c>
      <c r="E332" s="8">
        <v>10000000</v>
      </c>
      <c r="F332" s="8">
        <f t="shared" si="20"/>
        <v>3154996</v>
      </c>
      <c r="G332" s="8">
        <v>3154996</v>
      </c>
      <c r="H332" s="8">
        <f t="shared" si="21"/>
        <v>0</v>
      </c>
      <c r="I332" s="8"/>
      <c r="J332" s="9">
        <f t="shared" si="22"/>
        <v>0</v>
      </c>
      <c r="K332" s="8"/>
      <c r="L332" s="9">
        <f t="shared" si="23"/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customFormat="1" x14ac:dyDescent="0.3">
      <c r="A333" s="13">
        <v>332</v>
      </c>
      <c r="B333" s="18" t="s">
        <v>341</v>
      </c>
      <c r="C333" s="8">
        <v>35465754</v>
      </c>
      <c r="D333" s="8">
        <v>10300429</v>
      </c>
      <c r="E333" s="8">
        <v>10000000</v>
      </c>
      <c r="F333" s="8">
        <f t="shared" si="20"/>
        <v>300429</v>
      </c>
      <c r="G333" s="8">
        <v>300429</v>
      </c>
      <c r="H333" s="8">
        <f t="shared" si="21"/>
        <v>0</v>
      </c>
      <c r="I333" s="8"/>
      <c r="J333" s="9">
        <f t="shared" si="22"/>
        <v>0</v>
      </c>
      <c r="K333" s="8"/>
      <c r="L333" s="9">
        <f t="shared" si="23"/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customFormat="1" x14ac:dyDescent="0.3">
      <c r="A334" s="13">
        <v>333</v>
      </c>
      <c r="B334" s="18" t="s">
        <v>342</v>
      </c>
      <c r="C334" s="8">
        <v>35465793</v>
      </c>
      <c r="D334" s="8">
        <v>14432270</v>
      </c>
      <c r="E334" s="8">
        <v>10000000</v>
      </c>
      <c r="F334" s="8">
        <f t="shared" si="20"/>
        <v>4432270</v>
      </c>
      <c r="G334" s="8">
        <v>4432270</v>
      </c>
      <c r="H334" s="8">
        <f t="shared" si="21"/>
        <v>0</v>
      </c>
      <c r="I334" s="8"/>
      <c r="J334" s="9">
        <f t="shared" si="22"/>
        <v>0</v>
      </c>
      <c r="K334" s="8"/>
      <c r="L334" s="9">
        <f t="shared" si="23"/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customFormat="1" x14ac:dyDescent="0.3">
      <c r="A335" s="13">
        <v>334</v>
      </c>
      <c r="B335" s="18" t="s">
        <v>343</v>
      </c>
      <c r="C335" s="8">
        <v>35486630</v>
      </c>
      <c r="D335" s="8">
        <v>80575108</v>
      </c>
      <c r="E335" s="8">
        <v>10000000</v>
      </c>
      <c r="F335" s="8">
        <f t="shared" si="20"/>
        <v>70575108</v>
      </c>
      <c r="G335" s="8">
        <v>6300000</v>
      </c>
      <c r="H335" s="8">
        <f t="shared" si="21"/>
        <v>64275108</v>
      </c>
      <c r="I335" s="8">
        <v>2500000</v>
      </c>
      <c r="J335" s="9">
        <f t="shared" si="22"/>
        <v>61775108</v>
      </c>
      <c r="K335" s="8">
        <v>2500000</v>
      </c>
      <c r="L335" s="9">
        <f t="shared" si="23"/>
        <v>59275108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customFormat="1" x14ac:dyDescent="0.3">
      <c r="A336" s="13">
        <v>335</v>
      </c>
      <c r="B336" s="18" t="s">
        <v>344</v>
      </c>
      <c r="C336" s="8">
        <v>36147109</v>
      </c>
      <c r="D336" s="8">
        <v>5700000</v>
      </c>
      <c r="E336" s="8">
        <v>5700000</v>
      </c>
      <c r="F336" s="8">
        <f t="shared" si="20"/>
        <v>0</v>
      </c>
      <c r="G336" s="8"/>
      <c r="H336" s="8">
        <f t="shared" si="21"/>
        <v>0</v>
      </c>
      <c r="I336" s="8"/>
      <c r="J336" s="9">
        <f t="shared" si="22"/>
        <v>0</v>
      </c>
      <c r="K336" s="8"/>
      <c r="L336" s="9">
        <f t="shared" si="23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customFormat="1" x14ac:dyDescent="0.3">
      <c r="A337" s="13">
        <v>336</v>
      </c>
      <c r="B337" s="18" t="s">
        <v>345</v>
      </c>
      <c r="C337" s="8">
        <v>36155292</v>
      </c>
      <c r="D337" s="8">
        <v>92867000</v>
      </c>
      <c r="E337" s="8">
        <v>10000000</v>
      </c>
      <c r="F337" s="8">
        <f t="shared" si="20"/>
        <v>82867000</v>
      </c>
      <c r="G337" s="8">
        <v>6300000</v>
      </c>
      <c r="H337" s="8">
        <f t="shared" si="21"/>
        <v>76567000</v>
      </c>
      <c r="I337" s="8">
        <v>2500000</v>
      </c>
      <c r="J337" s="9">
        <f t="shared" si="22"/>
        <v>74067000</v>
      </c>
      <c r="K337" s="8">
        <v>2500000</v>
      </c>
      <c r="L337" s="9">
        <f t="shared" si="23"/>
        <v>71567000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customFormat="1" x14ac:dyDescent="0.3">
      <c r="A338" s="13">
        <v>337</v>
      </c>
      <c r="B338" s="18" t="s">
        <v>346</v>
      </c>
      <c r="C338" s="8">
        <v>36155382</v>
      </c>
      <c r="D338" s="8">
        <v>14580693</v>
      </c>
      <c r="E338" s="8">
        <v>10000000</v>
      </c>
      <c r="F338" s="8">
        <f t="shared" si="20"/>
        <v>4580693</v>
      </c>
      <c r="G338" s="8">
        <v>4580693</v>
      </c>
      <c r="H338" s="8">
        <f t="shared" si="21"/>
        <v>0</v>
      </c>
      <c r="I338" s="8"/>
      <c r="J338" s="9">
        <f t="shared" si="22"/>
        <v>0</v>
      </c>
      <c r="K338" s="8"/>
      <c r="L338" s="9">
        <f t="shared" si="23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customFormat="1" x14ac:dyDescent="0.3">
      <c r="A339" s="13">
        <v>338</v>
      </c>
      <c r="B339" s="18" t="s">
        <v>347</v>
      </c>
      <c r="C339" s="8">
        <v>36156612</v>
      </c>
      <c r="D339" s="8">
        <v>4934517</v>
      </c>
      <c r="E339" s="8">
        <v>4934517</v>
      </c>
      <c r="F339" s="8">
        <f t="shared" si="20"/>
        <v>0</v>
      </c>
      <c r="G339" s="8"/>
      <c r="H339" s="8">
        <f t="shared" si="21"/>
        <v>0</v>
      </c>
      <c r="I339" s="8"/>
      <c r="J339" s="9">
        <f t="shared" si="22"/>
        <v>0</v>
      </c>
      <c r="K339" s="8"/>
      <c r="L339" s="9">
        <f t="shared" si="23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customFormat="1" x14ac:dyDescent="0.3">
      <c r="A340" s="13">
        <v>339</v>
      </c>
      <c r="B340" s="18" t="s">
        <v>348</v>
      </c>
      <c r="C340" s="8">
        <v>36164685</v>
      </c>
      <c r="D340" s="8">
        <v>101319615</v>
      </c>
      <c r="E340" s="8">
        <v>10000000</v>
      </c>
      <c r="F340" s="8">
        <f t="shared" si="20"/>
        <v>91319615</v>
      </c>
      <c r="G340" s="8">
        <v>6300000</v>
      </c>
      <c r="H340" s="8">
        <f t="shared" si="21"/>
        <v>85019615</v>
      </c>
      <c r="I340" s="8">
        <v>2500000</v>
      </c>
      <c r="J340" s="9">
        <f t="shared" si="22"/>
        <v>82519615</v>
      </c>
      <c r="K340" s="8">
        <v>2500000</v>
      </c>
      <c r="L340" s="9">
        <f t="shared" si="23"/>
        <v>80019615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customFormat="1" x14ac:dyDescent="0.3">
      <c r="A341" s="13">
        <v>340</v>
      </c>
      <c r="B341" s="18" t="s">
        <v>349</v>
      </c>
      <c r="C341" s="8">
        <v>36170048</v>
      </c>
      <c r="D341" s="8">
        <v>32678675</v>
      </c>
      <c r="E341" s="8">
        <v>10000000</v>
      </c>
      <c r="F341" s="8">
        <f t="shared" si="20"/>
        <v>22678675</v>
      </c>
      <c r="G341" s="8">
        <v>6300000</v>
      </c>
      <c r="H341" s="8">
        <f t="shared" si="21"/>
        <v>16378675</v>
      </c>
      <c r="I341" s="8">
        <v>2500000</v>
      </c>
      <c r="J341" s="9">
        <f t="shared" si="22"/>
        <v>13878675</v>
      </c>
      <c r="K341" s="8">
        <v>2500000</v>
      </c>
      <c r="L341" s="9">
        <f t="shared" si="23"/>
        <v>11378675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customFormat="1" x14ac:dyDescent="0.3">
      <c r="A342" s="13">
        <v>341</v>
      </c>
      <c r="B342" s="18" t="s">
        <v>350</v>
      </c>
      <c r="C342" s="8">
        <v>36174341</v>
      </c>
      <c r="D342" s="8">
        <v>33126018</v>
      </c>
      <c r="E342" s="8">
        <v>10000000</v>
      </c>
      <c r="F342" s="8">
        <f t="shared" si="20"/>
        <v>23126018</v>
      </c>
      <c r="G342" s="8">
        <v>6300000</v>
      </c>
      <c r="H342" s="8">
        <f t="shared" si="21"/>
        <v>16826018</v>
      </c>
      <c r="I342" s="8">
        <v>2500000</v>
      </c>
      <c r="J342" s="9">
        <f t="shared" si="22"/>
        <v>14326018</v>
      </c>
      <c r="K342" s="8">
        <v>2500000</v>
      </c>
      <c r="L342" s="9">
        <f t="shared" si="23"/>
        <v>11826018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customFormat="1" x14ac:dyDescent="0.3">
      <c r="A343" s="13">
        <v>342</v>
      </c>
      <c r="B343" s="18" t="s">
        <v>351</v>
      </c>
      <c r="C343" s="8">
        <v>36175027</v>
      </c>
      <c r="D343" s="8">
        <v>6785745</v>
      </c>
      <c r="E343" s="8">
        <v>6785745</v>
      </c>
      <c r="F343" s="8">
        <f t="shared" si="20"/>
        <v>0</v>
      </c>
      <c r="G343" s="8"/>
      <c r="H343" s="8">
        <f t="shared" si="21"/>
        <v>0</v>
      </c>
      <c r="I343" s="8"/>
      <c r="J343" s="9">
        <f t="shared" si="22"/>
        <v>0</v>
      </c>
      <c r="K343" s="8"/>
      <c r="L343" s="9">
        <f t="shared" si="23"/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customFormat="1" x14ac:dyDescent="0.3">
      <c r="A344" s="13">
        <v>343</v>
      </c>
      <c r="B344" s="18" t="s">
        <v>352</v>
      </c>
      <c r="C344" s="8">
        <v>36180246</v>
      </c>
      <c r="D344" s="8">
        <v>18018718</v>
      </c>
      <c r="E344" s="8">
        <v>10000000</v>
      </c>
      <c r="F344" s="8">
        <f t="shared" si="20"/>
        <v>8018718</v>
      </c>
      <c r="G344" s="8">
        <v>6300000</v>
      </c>
      <c r="H344" s="8">
        <f t="shared" si="21"/>
        <v>1718718</v>
      </c>
      <c r="I344" s="8">
        <v>1718718</v>
      </c>
      <c r="J344" s="9">
        <f t="shared" si="22"/>
        <v>0</v>
      </c>
      <c r="K344" s="8">
        <v>0</v>
      </c>
      <c r="L344" s="9">
        <f t="shared" si="23"/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customFormat="1" x14ac:dyDescent="0.3">
      <c r="A345" s="13">
        <v>344</v>
      </c>
      <c r="B345" s="18" t="s">
        <v>353</v>
      </c>
      <c r="C345" s="8">
        <v>36181457</v>
      </c>
      <c r="D345" s="8">
        <v>17386325</v>
      </c>
      <c r="E345" s="8">
        <v>10000000</v>
      </c>
      <c r="F345" s="8">
        <f t="shared" si="20"/>
        <v>7386325</v>
      </c>
      <c r="G345" s="8">
        <v>6300000</v>
      </c>
      <c r="H345" s="8">
        <f t="shared" si="21"/>
        <v>1086325</v>
      </c>
      <c r="I345" s="8">
        <v>1086325</v>
      </c>
      <c r="J345" s="9">
        <f t="shared" si="22"/>
        <v>0</v>
      </c>
      <c r="K345" s="8">
        <v>0</v>
      </c>
      <c r="L345" s="9">
        <f t="shared" si="23"/>
        <v>0</v>
      </c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customFormat="1" x14ac:dyDescent="0.3">
      <c r="A346" s="13">
        <v>345</v>
      </c>
      <c r="B346" s="18" t="s">
        <v>354</v>
      </c>
      <c r="C346" s="8">
        <v>36302833</v>
      </c>
      <c r="D346" s="8">
        <v>49136470</v>
      </c>
      <c r="E346" s="8">
        <v>10000000</v>
      </c>
      <c r="F346" s="8">
        <f t="shared" si="20"/>
        <v>39136470</v>
      </c>
      <c r="G346" s="8">
        <v>6300000</v>
      </c>
      <c r="H346" s="8">
        <f t="shared" si="21"/>
        <v>32836470</v>
      </c>
      <c r="I346" s="8">
        <v>2500000</v>
      </c>
      <c r="J346" s="9">
        <f t="shared" si="22"/>
        <v>30336470</v>
      </c>
      <c r="K346" s="8">
        <v>2500000</v>
      </c>
      <c r="L346" s="9">
        <f t="shared" si="23"/>
        <v>27836470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customFormat="1" x14ac:dyDescent="0.3">
      <c r="A347" s="13">
        <v>346</v>
      </c>
      <c r="B347" s="18" t="s">
        <v>355</v>
      </c>
      <c r="C347" s="8">
        <v>36622430</v>
      </c>
      <c r="D347" s="8">
        <v>31917204</v>
      </c>
      <c r="E347" s="8">
        <v>10000000</v>
      </c>
      <c r="F347" s="8">
        <f t="shared" si="20"/>
        <v>21917204</v>
      </c>
      <c r="G347" s="8">
        <v>6300000</v>
      </c>
      <c r="H347" s="8">
        <f t="shared" si="21"/>
        <v>15617204</v>
      </c>
      <c r="I347" s="8">
        <v>2500000</v>
      </c>
      <c r="J347" s="9">
        <f t="shared" si="22"/>
        <v>13117204</v>
      </c>
      <c r="K347" s="8">
        <v>2500000</v>
      </c>
      <c r="L347" s="9">
        <f t="shared" si="23"/>
        <v>10617204</v>
      </c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customFormat="1" x14ac:dyDescent="0.3">
      <c r="A348" s="13">
        <v>347</v>
      </c>
      <c r="B348" s="18" t="s">
        <v>356</v>
      </c>
      <c r="C348" s="8">
        <v>37218981</v>
      </c>
      <c r="D348" s="8">
        <v>81585993</v>
      </c>
      <c r="E348" s="8">
        <v>10000000</v>
      </c>
      <c r="F348" s="8">
        <f t="shared" si="20"/>
        <v>71585993</v>
      </c>
      <c r="G348" s="8">
        <v>6300000</v>
      </c>
      <c r="H348" s="8">
        <f t="shared" si="21"/>
        <v>65285993</v>
      </c>
      <c r="I348" s="8">
        <v>2500000</v>
      </c>
      <c r="J348" s="9">
        <f t="shared" si="22"/>
        <v>62785993</v>
      </c>
      <c r="K348" s="8">
        <v>2500000</v>
      </c>
      <c r="L348" s="9">
        <f t="shared" si="23"/>
        <v>60285993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customFormat="1" x14ac:dyDescent="0.3">
      <c r="A349" s="13">
        <v>348</v>
      </c>
      <c r="B349" s="18" t="s">
        <v>357</v>
      </c>
      <c r="C349" s="8">
        <v>37229018</v>
      </c>
      <c r="D349" s="8">
        <v>40816062</v>
      </c>
      <c r="E349" s="8">
        <v>10000000</v>
      </c>
      <c r="F349" s="8">
        <f t="shared" si="20"/>
        <v>30816062</v>
      </c>
      <c r="G349" s="8">
        <v>6300000</v>
      </c>
      <c r="H349" s="8">
        <f t="shared" si="21"/>
        <v>24516062</v>
      </c>
      <c r="I349" s="8">
        <v>2500000</v>
      </c>
      <c r="J349" s="9">
        <f t="shared" si="22"/>
        <v>22016062</v>
      </c>
      <c r="K349" s="8">
        <v>2500000</v>
      </c>
      <c r="L349" s="9">
        <f t="shared" si="23"/>
        <v>19516062</v>
      </c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customFormat="1" x14ac:dyDescent="0.3">
      <c r="A350" s="13">
        <v>349</v>
      </c>
      <c r="B350" s="18" t="s">
        <v>358</v>
      </c>
      <c r="C350" s="8">
        <v>37237127</v>
      </c>
      <c r="D350" s="8">
        <v>3426678</v>
      </c>
      <c r="E350" s="8">
        <v>3426678</v>
      </c>
      <c r="F350" s="8">
        <f t="shared" si="20"/>
        <v>0</v>
      </c>
      <c r="G350" s="8"/>
      <c r="H350" s="8">
        <f t="shared" si="21"/>
        <v>0</v>
      </c>
      <c r="I350" s="8"/>
      <c r="J350" s="9">
        <f t="shared" si="22"/>
        <v>0</v>
      </c>
      <c r="K350" s="8"/>
      <c r="L350" s="9">
        <f t="shared" si="23"/>
        <v>0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customFormat="1" x14ac:dyDescent="0.3">
      <c r="A351" s="13">
        <v>350</v>
      </c>
      <c r="B351" s="18" t="s">
        <v>359</v>
      </c>
      <c r="C351" s="8">
        <v>37237574</v>
      </c>
      <c r="D351" s="8">
        <v>15762128</v>
      </c>
      <c r="E351" s="8">
        <v>10000000</v>
      </c>
      <c r="F351" s="8">
        <f t="shared" si="20"/>
        <v>5762128</v>
      </c>
      <c r="G351" s="8">
        <v>5762128</v>
      </c>
      <c r="H351" s="8">
        <f t="shared" si="21"/>
        <v>0</v>
      </c>
      <c r="I351" s="8"/>
      <c r="J351" s="9">
        <f t="shared" si="22"/>
        <v>0</v>
      </c>
      <c r="K351" s="8"/>
      <c r="L351" s="9">
        <f t="shared" si="23"/>
        <v>0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customFormat="1" x14ac:dyDescent="0.3">
      <c r="A352" s="13">
        <v>351</v>
      </c>
      <c r="B352" s="18" t="s">
        <v>360</v>
      </c>
      <c r="C352" s="8">
        <v>37239779</v>
      </c>
      <c r="D352" s="8">
        <v>24568563</v>
      </c>
      <c r="E352" s="8">
        <v>10000000</v>
      </c>
      <c r="F352" s="8">
        <f t="shared" si="20"/>
        <v>14568563</v>
      </c>
      <c r="G352" s="8">
        <v>6300000</v>
      </c>
      <c r="H352" s="8">
        <f t="shared" si="21"/>
        <v>8268563</v>
      </c>
      <c r="I352" s="8">
        <v>2500000</v>
      </c>
      <c r="J352" s="9">
        <f t="shared" si="22"/>
        <v>5768563</v>
      </c>
      <c r="K352" s="8">
        <v>2500000</v>
      </c>
      <c r="L352" s="9">
        <f t="shared" si="23"/>
        <v>3268563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customFormat="1" x14ac:dyDescent="0.3">
      <c r="A353" s="13">
        <v>352</v>
      </c>
      <c r="B353" s="18" t="s">
        <v>361</v>
      </c>
      <c r="C353" s="8">
        <v>37253305</v>
      </c>
      <c r="D353" s="8">
        <v>50538418</v>
      </c>
      <c r="E353" s="8">
        <v>10000000</v>
      </c>
      <c r="F353" s="8">
        <f t="shared" si="20"/>
        <v>40538418</v>
      </c>
      <c r="G353" s="8">
        <v>6300000</v>
      </c>
      <c r="H353" s="8">
        <f t="shared" si="21"/>
        <v>34238418</v>
      </c>
      <c r="I353" s="8">
        <v>2500000</v>
      </c>
      <c r="J353" s="9">
        <f t="shared" si="22"/>
        <v>31738418</v>
      </c>
      <c r="K353" s="8">
        <v>2500000</v>
      </c>
      <c r="L353" s="9">
        <f t="shared" si="23"/>
        <v>29238418</v>
      </c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customFormat="1" x14ac:dyDescent="0.3">
      <c r="A354" s="13">
        <v>353</v>
      </c>
      <c r="B354" s="18" t="s">
        <v>362</v>
      </c>
      <c r="C354" s="8">
        <v>37257631</v>
      </c>
      <c r="D354" s="8">
        <v>12958605</v>
      </c>
      <c r="E354" s="8">
        <v>10000000</v>
      </c>
      <c r="F354" s="8">
        <f t="shared" si="20"/>
        <v>2958605</v>
      </c>
      <c r="G354" s="8">
        <v>2958605</v>
      </c>
      <c r="H354" s="8">
        <f t="shared" si="21"/>
        <v>0</v>
      </c>
      <c r="I354" s="8"/>
      <c r="J354" s="9">
        <f t="shared" si="22"/>
        <v>0</v>
      </c>
      <c r="K354" s="8"/>
      <c r="L354" s="9">
        <f t="shared" si="23"/>
        <v>0</v>
      </c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customFormat="1" x14ac:dyDescent="0.3">
      <c r="A355" s="13">
        <v>354</v>
      </c>
      <c r="B355" s="18" t="s">
        <v>363</v>
      </c>
      <c r="C355" s="8">
        <v>37320358</v>
      </c>
      <c r="D355" s="8">
        <v>2332656</v>
      </c>
      <c r="E355" s="8">
        <v>2332656</v>
      </c>
      <c r="F355" s="8">
        <f t="shared" si="20"/>
        <v>0</v>
      </c>
      <c r="G355" s="8"/>
      <c r="H355" s="8">
        <f t="shared" si="21"/>
        <v>0</v>
      </c>
      <c r="I355" s="8"/>
      <c r="J355" s="9">
        <f t="shared" si="22"/>
        <v>0</v>
      </c>
      <c r="K355" s="8"/>
      <c r="L355" s="9">
        <f t="shared" si="23"/>
        <v>0</v>
      </c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customFormat="1" x14ac:dyDescent="0.3">
      <c r="A356" s="13">
        <v>355</v>
      </c>
      <c r="B356" s="18" t="s">
        <v>364</v>
      </c>
      <c r="C356" s="8">
        <v>37555286</v>
      </c>
      <c r="D356" s="8">
        <v>2319800</v>
      </c>
      <c r="E356" s="8">
        <v>2319800</v>
      </c>
      <c r="F356" s="8">
        <f t="shared" si="20"/>
        <v>0</v>
      </c>
      <c r="G356" s="8"/>
      <c r="H356" s="8">
        <f t="shared" si="21"/>
        <v>0</v>
      </c>
      <c r="I356" s="8"/>
      <c r="J356" s="9">
        <f t="shared" si="22"/>
        <v>0</v>
      </c>
      <c r="K356" s="8"/>
      <c r="L356" s="9">
        <f t="shared" si="23"/>
        <v>0</v>
      </c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customFormat="1" x14ac:dyDescent="0.3">
      <c r="A357" s="13">
        <v>356</v>
      </c>
      <c r="B357" s="18" t="s">
        <v>365</v>
      </c>
      <c r="C357" s="8">
        <v>37801348</v>
      </c>
      <c r="D357" s="8">
        <v>52248336</v>
      </c>
      <c r="E357" s="8">
        <v>10000000</v>
      </c>
      <c r="F357" s="8">
        <f t="shared" si="20"/>
        <v>42248336</v>
      </c>
      <c r="G357" s="8">
        <v>6300000</v>
      </c>
      <c r="H357" s="8">
        <f t="shared" si="21"/>
        <v>35948336</v>
      </c>
      <c r="I357" s="8">
        <v>2500000</v>
      </c>
      <c r="J357" s="9">
        <f t="shared" si="22"/>
        <v>33448336</v>
      </c>
      <c r="K357" s="8">
        <v>2500000</v>
      </c>
      <c r="L357" s="9">
        <f t="shared" si="23"/>
        <v>30948336</v>
      </c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customFormat="1" x14ac:dyDescent="0.3">
      <c r="A358" s="13">
        <v>357</v>
      </c>
      <c r="B358" s="18" t="s">
        <v>366</v>
      </c>
      <c r="C358" s="8">
        <v>37804859</v>
      </c>
      <c r="D358" s="8">
        <v>47286758</v>
      </c>
      <c r="E358" s="8">
        <v>10000000</v>
      </c>
      <c r="F358" s="8">
        <f t="shared" si="20"/>
        <v>37286758</v>
      </c>
      <c r="G358" s="8">
        <v>6300000</v>
      </c>
      <c r="H358" s="8">
        <f t="shared" si="21"/>
        <v>30986758</v>
      </c>
      <c r="I358" s="8">
        <v>2500000</v>
      </c>
      <c r="J358" s="9">
        <f t="shared" si="22"/>
        <v>28486758</v>
      </c>
      <c r="K358" s="8">
        <v>2500000</v>
      </c>
      <c r="L358" s="9">
        <f t="shared" si="23"/>
        <v>25986758</v>
      </c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customFormat="1" x14ac:dyDescent="0.3">
      <c r="A359" s="13">
        <v>358</v>
      </c>
      <c r="B359" s="18" t="s">
        <v>367</v>
      </c>
      <c r="C359" s="8">
        <v>37807642</v>
      </c>
      <c r="D359" s="8">
        <v>34873670</v>
      </c>
      <c r="E359" s="8">
        <v>10000000</v>
      </c>
      <c r="F359" s="8">
        <f t="shared" si="20"/>
        <v>24873670</v>
      </c>
      <c r="G359" s="8">
        <v>6300000</v>
      </c>
      <c r="H359" s="8">
        <f t="shared" si="21"/>
        <v>18573670</v>
      </c>
      <c r="I359" s="8">
        <v>2500000</v>
      </c>
      <c r="J359" s="9">
        <f t="shared" si="22"/>
        <v>16073670</v>
      </c>
      <c r="K359" s="8">
        <v>2500000</v>
      </c>
      <c r="L359" s="9">
        <f t="shared" si="23"/>
        <v>13573670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customFormat="1" x14ac:dyDescent="0.3">
      <c r="A360" s="13">
        <v>359</v>
      </c>
      <c r="B360" s="18" t="s">
        <v>368</v>
      </c>
      <c r="C360" s="8">
        <v>38215535</v>
      </c>
      <c r="D360" s="8">
        <v>4566263</v>
      </c>
      <c r="E360" s="8">
        <v>4566263</v>
      </c>
      <c r="F360" s="8">
        <f t="shared" si="20"/>
        <v>0</v>
      </c>
      <c r="G360" s="8"/>
      <c r="H360" s="8">
        <f t="shared" si="21"/>
        <v>0</v>
      </c>
      <c r="I360" s="8"/>
      <c r="J360" s="9">
        <f t="shared" si="22"/>
        <v>0</v>
      </c>
      <c r="K360" s="8"/>
      <c r="L360" s="9">
        <f t="shared" si="23"/>
        <v>0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customFormat="1" x14ac:dyDescent="0.3">
      <c r="A361" s="13">
        <v>360</v>
      </c>
      <c r="B361" s="18" t="s">
        <v>369</v>
      </c>
      <c r="C361" s="8">
        <v>38226543</v>
      </c>
      <c r="D361" s="8">
        <v>70168767</v>
      </c>
      <c r="E361" s="8">
        <v>10000000</v>
      </c>
      <c r="F361" s="8">
        <f t="shared" si="20"/>
        <v>60168767</v>
      </c>
      <c r="G361" s="8">
        <v>6300000</v>
      </c>
      <c r="H361" s="8">
        <f t="shared" si="21"/>
        <v>53868767</v>
      </c>
      <c r="I361" s="8">
        <v>2500000</v>
      </c>
      <c r="J361" s="9">
        <f t="shared" si="22"/>
        <v>51368767</v>
      </c>
      <c r="K361" s="8">
        <v>2500000</v>
      </c>
      <c r="L361" s="9">
        <f t="shared" si="23"/>
        <v>48868767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customFormat="1" x14ac:dyDescent="0.3">
      <c r="A362" s="13">
        <v>361</v>
      </c>
      <c r="B362" s="18" t="s">
        <v>370</v>
      </c>
      <c r="C362" s="8">
        <v>38230002</v>
      </c>
      <c r="D362" s="8">
        <v>109316163</v>
      </c>
      <c r="E362" s="8">
        <v>10000000</v>
      </c>
      <c r="F362" s="8">
        <f t="shared" si="20"/>
        <v>99316163</v>
      </c>
      <c r="G362" s="8">
        <v>6300000</v>
      </c>
      <c r="H362" s="8">
        <f t="shared" si="21"/>
        <v>93016163</v>
      </c>
      <c r="I362" s="8">
        <v>2500000</v>
      </c>
      <c r="J362" s="9">
        <f t="shared" si="22"/>
        <v>90516163</v>
      </c>
      <c r="K362" s="8">
        <v>2500000</v>
      </c>
      <c r="L362" s="9">
        <f t="shared" si="23"/>
        <v>88016163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customFormat="1" x14ac:dyDescent="0.3">
      <c r="A363" s="13">
        <v>362</v>
      </c>
      <c r="B363" s="18" t="s">
        <v>371</v>
      </c>
      <c r="C363" s="8">
        <v>38262675</v>
      </c>
      <c r="D363" s="8">
        <v>89807750</v>
      </c>
      <c r="E363" s="8">
        <v>10000000</v>
      </c>
      <c r="F363" s="8">
        <f t="shared" si="20"/>
        <v>79807750</v>
      </c>
      <c r="G363" s="8">
        <v>6300000</v>
      </c>
      <c r="H363" s="8">
        <f t="shared" si="21"/>
        <v>73507750</v>
      </c>
      <c r="I363" s="8">
        <v>2500000</v>
      </c>
      <c r="J363" s="9">
        <f t="shared" si="22"/>
        <v>71007750</v>
      </c>
      <c r="K363" s="8">
        <v>2500000</v>
      </c>
      <c r="L363" s="9">
        <f t="shared" si="23"/>
        <v>68507750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customFormat="1" x14ac:dyDescent="0.3">
      <c r="A364" s="13">
        <v>363</v>
      </c>
      <c r="B364" s="18" t="s">
        <v>372</v>
      </c>
      <c r="C364" s="8">
        <v>38600906</v>
      </c>
      <c r="D364" s="8">
        <v>2286696</v>
      </c>
      <c r="E364" s="8">
        <v>2286696</v>
      </c>
      <c r="F364" s="8">
        <f t="shared" si="20"/>
        <v>0</v>
      </c>
      <c r="G364" s="8"/>
      <c r="H364" s="8">
        <f t="shared" si="21"/>
        <v>0</v>
      </c>
      <c r="I364" s="8"/>
      <c r="J364" s="9">
        <f t="shared" si="22"/>
        <v>0</v>
      </c>
      <c r="K364" s="8"/>
      <c r="L364" s="9">
        <f t="shared" si="23"/>
        <v>0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customFormat="1" x14ac:dyDescent="0.3">
      <c r="A365" s="13">
        <v>364</v>
      </c>
      <c r="B365" s="18" t="s">
        <v>373</v>
      </c>
      <c r="C365" s="8">
        <v>38604465</v>
      </c>
      <c r="D365" s="8">
        <v>9622303</v>
      </c>
      <c r="E365" s="8">
        <v>9622303</v>
      </c>
      <c r="F365" s="8">
        <f t="shared" si="20"/>
        <v>0</v>
      </c>
      <c r="G365" s="8"/>
      <c r="H365" s="8">
        <f t="shared" si="21"/>
        <v>0</v>
      </c>
      <c r="I365" s="8"/>
      <c r="J365" s="9">
        <f t="shared" si="22"/>
        <v>0</v>
      </c>
      <c r="K365" s="8"/>
      <c r="L365" s="9">
        <f t="shared" si="23"/>
        <v>0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customFormat="1" x14ac:dyDescent="0.3">
      <c r="A366" s="13">
        <v>365</v>
      </c>
      <c r="B366" s="19" t="s">
        <v>374</v>
      </c>
      <c r="C366" s="8">
        <v>38965247</v>
      </c>
      <c r="D366" s="8">
        <v>23195000</v>
      </c>
      <c r="E366" s="8">
        <v>10000000</v>
      </c>
      <c r="F366" s="8">
        <f t="shared" si="20"/>
        <v>13195000</v>
      </c>
      <c r="G366" s="8">
        <v>6300000</v>
      </c>
      <c r="H366" s="8">
        <f t="shared" si="21"/>
        <v>6895000</v>
      </c>
      <c r="I366" s="8">
        <v>2500000</v>
      </c>
      <c r="J366" s="9">
        <f t="shared" si="22"/>
        <v>4395000</v>
      </c>
      <c r="K366" s="8">
        <v>2500000</v>
      </c>
      <c r="L366" s="9">
        <f t="shared" si="23"/>
        <v>1895000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customFormat="1" x14ac:dyDescent="0.3">
      <c r="A367" s="13">
        <v>366</v>
      </c>
      <c r="B367" s="18" t="s">
        <v>375</v>
      </c>
      <c r="C367" s="8">
        <v>38981051</v>
      </c>
      <c r="D367" s="8">
        <v>19740467</v>
      </c>
      <c r="E367" s="8">
        <v>10000000</v>
      </c>
      <c r="F367" s="8">
        <f t="shared" si="20"/>
        <v>9740467</v>
      </c>
      <c r="G367" s="8">
        <v>6300000</v>
      </c>
      <c r="H367" s="8">
        <f t="shared" si="21"/>
        <v>3440467</v>
      </c>
      <c r="I367" s="8">
        <v>2500000</v>
      </c>
      <c r="J367" s="9">
        <f t="shared" si="22"/>
        <v>940467</v>
      </c>
      <c r="K367" s="8">
        <v>940467</v>
      </c>
      <c r="L367" s="9">
        <f t="shared" si="23"/>
        <v>0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customFormat="1" x14ac:dyDescent="0.3">
      <c r="A368" s="13">
        <v>367</v>
      </c>
      <c r="B368" s="18" t="s">
        <v>376</v>
      </c>
      <c r="C368" s="8">
        <v>38988354</v>
      </c>
      <c r="D368" s="8">
        <v>32285287</v>
      </c>
      <c r="E368" s="8">
        <v>10000000</v>
      </c>
      <c r="F368" s="8">
        <f t="shared" si="20"/>
        <v>22285287</v>
      </c>
      <c r="G368" s="8">
        <v>6300000</v>
      </c>
      <c r="H368" s="8">
        <f t="shared" si="21"/>
        <v>15985287</v>
      </c>
      <c r="I368" s="8">
        <v>2500000</v>
      </c>
      <c r="J368" s="9">
        <f t="shared" si="22"/>
        <v>13485287</v>
      </c>
      <c r="K368" s="8">
        <v>2500000</v>
      </c>
      <c r="L368" s="9">
        <f t="shared" si="23"/>
        <v>10985287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customFormat="1" x14ac:dyDescent="0.3">
      <c r="A369" s="13">
        <v>368</v>
      </c>
      <c r="B369" s="18" t="s">
        <v>377</v>
      </c>
      <c r="C369" s="8">
        <v>38989177</v>
      </c>
      <c r="D369" s="8">
        <v>14271440</v>
      </c>
      <c r="E369" s="8">
        <v>10000000</v>
      </c>
      <c r="F369" s="8">
        <f t="shared" si="20"/>
        <v>4271440</v>
      </c>
      <c r="G369" s="8">
        <v>4271440</v>
      </c>
      <c r="H369" s="8">
        <f t="shared" si="21"/>
        <v>0</v>
      </c>
      <c r="I369" s="8"/>
      <c r="J369" s="9">
        <f t="shared" si="22"/>
        <v>0</v>
      </c>
      <c r="K369" s="8"/>
      <c r="L369" s="9">
        <f t="shared" si="23"/>
        <v>0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customFormat="1" x14ac:dyDescent="0.3">
      <c r="A370" s="13">
        <v>369</v>
      </c>
      <c r="B370" s="18" t="s">
        <v>378</v>
      </c>
      <c r="C370" s="8">
        <v>38994180</v>
      </c>
      <c r="D370" s="8">
        <v>31367402</v>
      </c>
      <c r="E370" s="8">
        <v>10000000</v>
      </c>
      <c r="F370" s="8">
        <f t="shared" si="20"/>
        <v>21367402</v>
      </c>
      <c r="G370" s="8">
        <v>6300000</v>
      </c>
      <c r="H370" s="8">
        <f t="shared" si="21"/>
        <v>15067402</v>
      </c>
      <c r="I370" s="8">
        <v>2500000</v>
      </c>
      <c r="J370" s="9">
        <f t="shared" si="22"/>
        <v>12567402</v>
      </c>
      <c r="K370" s="8">
        <v>2500000</v>
      </c>
      <c r="L370" s="9">
        <f t="shared" si="23"/>
        <v>10067402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customFormat="1" x14ac:dyDescent="0.3">
      <c r="A371" s="13">
        <v>370</v>
      </c>
      <c r="B371" s="18" t="s">
        <v>379</v>
      </c>
      <c r="C371" s="8">
        <v>39540020</v>
      </c>
      <c r="D371" s="8">
        <v>63503000</v>
      </c>
      <c r="E371" s="8">
        <v>10000000</v>
      </c>
      <c r="F371" s="8">
        <f t="shared" si="20"/>
        <v>53503000</v>
      </c>
      <c r="G371" s="8">
        <v>6300000</v>
      </c>
      <c r="H371" s="8">
        <f t="shared" si="21"/>
        <v>47203000</v>
      </c>
      <c r="I371" s="8">
        <v>2500000</v>
      </c>
      <c r="J371" s="9">
        <f t="shared" si="22"/>
        <v>44703000</v>
      </c>
      <c r="K371" s="8">
        <v>2500000</v>
      </c>
      <c r="L371" s="9">
        <f t="shared" si="23"/>
        <v>42203000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customFormat="1" x14ac:dyDescent="0.3">
      <c r="A372" s="13">
        <v>371</v>
      </c>
      <c r="B372" s="18" t="s">
        <v>380</v>
      </c>
      <c r="C372" s="8">
        <v>39570665</v>
      </c>
      <c r="D372" s="8">
        <v>2666682</v>
      </c>
      <c r="E372" s="8">
        <v>2666682</v>
      </c>
      <c r="F372" s="8">
        <f t="shared" si="20"/>
        <v>0</v>
      </c>
      <c r="G372" s="8"/>
      <c r="H372" s="8">
        <f t="shared" si="21"/>
        <v>0</v>
      </c>
      <c r="I372" s="8"/>
      <c r="J372" s="9">
        <f t="shared" si="22"/>
        <v>0</v>
      </c>
      <c r="K372" s="8"/>
      <c r="L372" s="9">
        <f t="shared" si="23"/>
        <v>0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customFormat="1" x14ac:dyDescent="0.3">
      <c r="A373" s="13">
        <v>372</v>
      </c>
      <c r="B373" s="18" t="s">
        <v>381</v>
      </c>
      <c r="C373" s="8">
        <v>39683053</v>
      </c>
      <c r="D373" s="8">
        <v>19259085</v>
      </c>
      <c r="E373" s="8">
        <v>10000000</v>
      </c>
      <c r="F373" s="8">
        <f t="shared" si="20"/>
        <v>9259085</v>
      </c>
      <c r="G373" s="8">
        <v>6300000</v>
      </c>
      <c r="H373" s="8">
        <f t="shared" si="21"/>
        <v>2959085</v>
      </c>
      <c r="I373" s="8">
        <v>2500000</v>
      </c>
      <c r="J373" s="9">
        <f t="shared" si="22"/>
        <v>459085</v>
      </c>
      <c r="K373" s="8">
        <v>459085</v>
      </c>
      <c r="L373" s="9">
        <f t="shared" si="23"/>
        <v>0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customFormat="1" x14ac:dyDescent="0.3">
      <c r="A374" s="13">
        <v>373</v>
      </c>
      <c r="B374" s="18" t="s">
        <v>382</v>
      </c>
      <c r="C374" s="8">
        <v>39683929</v>
      </c>
      <c r="D374" s="8">
        <v>20643166</v>
      </c>
      <c r="E374" s="8">
        <v>10000000</v>
      </c>
      <c r="F374" s="8">
        <f t="shared" si="20"/>
        <v>10643166</v>
      </c>
      <c r="G374" s="8">
        <v>6300000</v>
      </c>
      <c r="H374" s="8">
        <f t="shared" si="21"/>
        <v>4343166</v>
      </c>
      <c r="I374" s="8">
        <v>2500000</v>
      </c>
      <c r="J374" s="9">
        <f t="shared" si="22"/>
        <v>1843166</v>
      </c>
      <c r="K374" s="8">
        <v>1843166</v>
      </c>
      <c r="L374" s="9">
        <f t="shared" si="23"/>
        <v>0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customFormat="1" x14ac:dyDescent="0.3">
      <c r="A375" s="13">
        <v>374</v>
      </c>
      <c r="B375" s="18" t="s">
        <v>383</v>
      </c>
      <c r="C375" s="8">
        <v>39688113</v>
      </c>
      <c r="D375" s="8">
        <v>14373000</v>
      </c>
      <c r="E375" s="8">
        <v>10000000</v>
      </c>
      <c r="F375" s="8">
        <f t="shared" si="20"/>
        <v>4373000</v>
      </c>
      <c r="G375" s="8">
        <v>4373000</v>
      </c>
      <c r="H375" s="8">
        <f t="shared" si="21"/>
        <v>0</v>
      </c>
      <c r="I375" s="8"/>
      <c r="J375" s="9">
        <f t="shared" si="22"/>
        <v>0</v>
      </c>
      <c r="K375" s="8"/>
      <c r="L375" s="9">
        <f t="shared" si="23"/>
        <v>0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customFormat="1" x14ac:dyDescent="0.3">
      <c r="A376" s="13">
        <v>375</v>
      </c>
      <c r="B376" s="18" t="s">
        <v>384</v>
      </c>
      <c r="C376" s="8">
        <v>39688807</v>
      </c>
      <c r="D376" s="8">
        <v>182609041</v>
      </c>
      <c r="E376" s="8">
        <v>10000000</v>
      </c>
      <c r="F376" s="8">
        <f t="shared" si="20"/>
        <v>172609041</v>
      </c>
      <c r="G376" s="8">
        <v>6300000</v>
      </c>
      <c r="H376" s="8">
        <f t="shared" si="21"/>
        <v>166309041</v>
      </c>
      <c r="I376" s="8">
        <v>2500000</v>
      </c>
      <c r="J376" s="9">
        <f t="shared" si="22"/>
        <v>163809041</v>
      </c>
      <c r="K376" s="8">
        <v>2500000</v>
      </c>
      <c r="L376" s="9">
        <f t="shared" si="23"/>
        <v>161309041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customFormat="1" x14ac:dyDescent="0.3">
      <c r="A377" s="13">
        <v>376</v>
      </c>
      <c r="B377" s="18" t="s">
        <v>385</v>
      </c>
      <c r="C377" s="8">
        <v>39689587</v>
      </c>
      <c r="D377" s="8">
        <v>15205516</v>
      </c>
      <c r="E377" s="8">
        <v>10000000</v>
      </c>
      <c r="F377" s="8">
        <f t="shared" si="20"/>
        <v>5205516</v>
      </c>
      <c r="G377" s="8">
        <v>5205516</v>
      </c>
      <c r="H377" s="8">
        <f t="shared" si="21"/>
        <v>0</v>
      </c>
      <c r="I377" s="8"/>
      <c r="J377" s="9">
        <f t="shared" si="22"/>
        <v>0</v>
      </c>
      <c r="K377" s="8"/>
      <c r="L377" s="9">
        <f t="shared" si="23"/>
        <v>0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customFormat="1" x14ac:dyDescent="0.3">
      <c r="A378" s="13">
        <v>377</v>
      </c>
      <c r="B378" s="18" t="s">
        <v>386</v>
      </c>
      <c r="C378" s="8">
        <v>39691276</v>
      </c>
      <c r="D378" s="8">
        <v>462698588</v>
      </c>
      <c r="E378" s="8">
        <v>10000000</v>
      </c>
      <c r="F378" s="8">
        <f t="shared" si="20"/>
        <v>452698588</v>
      </c>
      <c r="G378" s="8">
        <v>6300000</v>
      </c>
      <c r="H378" s="8">
        <f t="shared" si="21"/>
        <v>446398588</v>
      </c>
      <c r="I378" s="8">
        <v>2500000</v>
      </c>
      <c r="J378" s="9">
        <f t="shared" si="22"/>
        <v>443898588</v>
      </c>
      <c r="K378" s="8">
        <v>2500000</v>
      </c>
      <c r="L378" s="9">
        <f t="shared" si="23"/>
        <v>441398588</v>
      </c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customFormat="1" x14ac:dyDescent="0.3">
      <c r="A379" s="13">
        <v>378</v>
      </c>
      <c r="B379" s="18" t="s">
        <v>387</v>
      </c>
      <c r="C379" s="8">
        <v>39691606</v>
      </c>
      <c r="D379" s="8">
        <v>31304349</v>
      </c>
      <c r="E379" s="8">
        <v>10000000</v>
      </c>
      <c r="F379" s="8">
        <f t="shared" si="20"/>
        <v>21304349</v>
      </c>
      <c r="G379" s="8">
        <v>6300000</v>
      </c>
      <c r="H379" s="8">
        <f t="shared" si="21"/>
        <v>15004349</v>
      </c>
      <c r="I379" s="8">
        <v>2500000</v>
      </c>
      <c r="J379" s="9">
        <f t="shared" si="22"/>
        <v>12504349</v>
      </c>
      <c r="K379" s="8">
        <v>2500000</v>
      </c>
      <c r="L379" s="9">
        <f t="shared" si="23"/>
        <v>10004349</v>
      </c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customFormat="1" x14ac:dyDescent="0.3">
      <c r="A380" s="13">
        <v>379</v>
      </c>
      <c r="B380" s="18" t="s">
        <v>388</v>
      </c>
      <c r="C380" s="8">
        <v>39693758</v>
      </c>
      <c r="D380" s="8">
        <v>16516146</v>
      </c>
      <c r="E380" s="8">
        <v>10000000</v>
      </c>
      <c r="F380" s="8">
        <f t="shared" si="20"/>
        <v>6516146</v>
      </c>
      <c r="G380" s="8">
        <v>6300000</v>
      </c>
      <c r="H380" s="8">
        <f t="shared" si="21"/>
        <v>216146</v>
      </c>
      <c r="I380" s="8">
        <v>216146</v>
      </c>
      <c r="J380" s="9">
        <f t="shared" si="22"/>
        <v>0</v>
      </c>
      <c r="K380" s="8">
        <v>0</v>
      </c>
      <c r="L380" s="9">
        <f t="shared" si="23"/>
        <v>0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customFormat="1" x14ac:dyDescent="0.3">
      <c r="A381" s="13">
        <v>380</v>
      </c>
      <c r="B381" s="18" t="s">
        <v>389</v>
      </c>
      <c r="C381" s="8">
        <v>39694682</v>
      </c>
      <c r="D381" s="8">
        <v>73976812</v>
      </c>
      <c r="E381" s="8">
        <v>10000000</v>
      </c>
      <c r="F381" s="8">
        <f t="shared" si="20"/>
        <v>63976812</v>
      </c>
      <c r="G381" s="8">
        <v>6300000</v>
      </c>
      <c r="H381" s="8">
        <f t="shared" si="21"/>
        <v>57676812</v>
      </c>
      <c r="I381" s="8">
        <v>2500000</v>
      </c>
      <c r="J381" s="9">
        <f t="shared" si="22"/>
        <v>55176812</v>
      </c>
      <c r="K381" s="8">
        <v>2500000</v>
      </c>
      <c r="L381" s="9">
        <f t="shared" si="23"/>
        <v>52676812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customFormat="1" x14ac:dyDescent="0.3">
      <c r="A382" s="13">
        <v>381</v>
      </c>
      <c r="B382" s="18" t="s">
        <v>390</v>
      </c>
      <c r="C382" s="8">
        <v>39719399</v>
      </c>
      <c r="D382" s="8">
        <v>2742836</v>
      </c>
      <c r="E382" s="8">
        <v>2742836</v>
      </c>
      <c r="F382" s="8">
        <f t="shared" si="20"/>
        <v>0</v>
      </c>
      <c r="G382" s="8"/>
      <c r="H382" s="8">
        <f t="shared" si="21"/>
        <v>0</v>
      </c>
      <c r="I382" s="8"/>
      <c r="J382" s="9">
        <f t="shared" si="22"/>
        <v>0</v>
      </c>
      <c r="K382" s="8"/>
      <c r="L382" s="9">
        <f t="shared" si="23"/>
        <v>0</v>
      </c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customFormat="1" x14ac:dyDescent="0.3">
      <c r="A383" s="13">
        <v>382</v>
      </c>
      <c r="B383" s="18" t="s">
        <v>391</v>
      </c>
      <c r="C383" s="8">
        <v>39745772</v>
      </c>
      <c r="D383" s="8">
        <v>60256363</v>
      </c>
      <c r="E383" s="8">
        <v>10000000</v>
      </c>
      <c r="F383" s="8">
        <f t="shared" si="20"/>
        <v>50256363</v>
      </c>
      <c r="G383" s="8">
        <v>6300000</v>
      </c>
      <c r="H383" s="8">
        <f t="shared" si="21"/>
        <v>43956363</v>
      </c>
      <c r="I383" s="8">
        <v>2500000</v>
      </c>
      <c r="J383" s="9">
        <f t="shared" si="22"/>
        <v>41456363</v>
      </c>
      <c r="K383" s="8">
        <v>2500000</v>
      </c>
      <c r="L383" s="9">
        <f t="shared" si="23"/>
        <v>38956363</v>
      </c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customFormat="1" x14ac:dyDescent="0.3">
      <c r="A384" s="13">
        <v>383</v>
      </c>
      <c r="B384" s="18" t="s">
        <v>392</v>
      </c>
      <c r="C384" s="8">
        <v>39773312</v>
      </c>
      <c r="D384" s="8">
        <v>118634680</v>
      </c>
      <c r="E384" s="8">
        <v>10000000</v>
      </c>
      <c r="F384" s="8">
        <f t="shared" si="20"/>
        <v>108634680</v>
      </c>
      <c r="G384" s="8">
        <v>6300000</v>
      </c>
      <c r="H384" s="8">
        <f t="shared" si="21"/>
        <v>102334680</v>
      </c>
      <c r="I384" s="8">
        <v>2500000</v>
      </c>
      <c r="J384" s="9">
        <f t="shared" si="22"/>
        <v>99834680</v>
      </c>
      <c r="K384" s="8">
        <v>2500000</v>
      </c>
      <c r="L384" s="9">
        <f t="shared" si="23"/>
        <v>97334680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customFormat="1" x14ac:dyDescent="0.3">
      <c r="A385" s="13">
        <v>384</v>
      </c>
      <c r="B385" s="18" t="s">
        <v>393</v>
      </c>
      <c r="C385" s="8">
        <v>39780772</v>
      </c>
      <c r="D385" s="8">
        <v>192407466</v>
      </c>
      <c r="E385" s="8">
        <v>10000000</v>
      </c>
      <c r="F385" s="8">
        <f t="shared" si="20"/>
        <v>182407466</v>
      </c>
      <c r="G385" s="8">
        <v>6300000</v>
      </c>
      <c r="H385" s="8">
        <f t="shared" si="21"/>
        <v>176107466</v>
      </c>
      <c r="I385" s="8">
        <v>2500000</v>
      </c>
      <c r="J385" s="9">
        <f t="shared" si="22"/>
        <v>173607466</v>
      </c>
      <c r="K385" s="8">
        <v>2500000</v>
      </c>
      <c r="L385" s="9">
        <f t="shared" si="23"/>
        <v>171107466</v>
      </c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customFormat="1" x14ac:dyDescent="0.3">
      <c r="A386" s="13">
        <v>385</v>
      </c>
      <c r="B386" s="18" t="s">
        <v>394</v>
      </c>
      <c r="C386" s="8">
        <v>39783410</v>
      </c>
      <c r="D386" s="8">
        <v>2380021</v>
      </c>
      <c r="E386" s="8">
        <v>2380021</v>
      </c>
      <c r="F386" s="8">
        <f t="shared" si="20"/>
        <v>0</v>
      </c>
      <c r="G386" s="8"/>
      <c r="H386" s="8">
        <f t="shared" si="21"/>
        <v>0</v>
      </c>
      <c r="I386" s="8"/>
      <c r="J386" s="9">
        <f t="shared" si="22"/>
        <v>0</v>
      </c>
      <c r="K386" s="8"/>
      <c r="L386" s="9">
        <f t="shared" si="23"/>
        <v>0</v>
      </c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customFormat="1" x14ac:dyDescent="0.3">
      <c r="A387" s="13">
        <v>386</v>
      </c>
      <c r="B387" s="18" t="s">
        <v>395</v>
      </c>
      <c r="C387" s="8">
        <v>39797481</v>
      </c>
      <c r="D387" s="8">
        <v>80865523</v>
      </c>
      <c r="E387" s="8">
        <v>10000000</v>
      </c>
      <c r="F387" s="8">
        <f t="shared" ref="F387:F450" si="24">D387-E387</f>
        <v>70865523</v>
      </c>
      <c r="G387" s="8">
        <v>6300000</v>
      </c>
      <c r="H387" s="8">
        <f t="shared" ref="H387:H450" si="25">F387-G387</f>
        <v>64565523</v>
      </c>
      <c r="I387" s="8">
        <v>2500000</v>
      </c>
      <c r="J387" s="9">
        <f t="shared" ref="J387:J450" si="26">H387-I387</f>
        <v>62065523</v>
      </c>
      <c r="K387" s="8">
        <v>2500000</v>
      </c>
      <c r="L387" s="9">
        <f t="shared" ref="L387:L450" si="27">J387-K387</f>
        <v>59565523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customFormat="1" x14ac:dyDescent="0.3">
      <c r="A388" s="13">
        <v>387</v>
      </c>
      <c r="B388" s="18" t="s">
        <v>396</v>
      </c>
      <c r="C388" s="8">
        <v>40176516</v>
      </c>
      <c r="D388" s="8">
        <v>31778394</v>
      </c>
      <c r="E388" s="8">
        <v>10000000</v>
      </c>
      <c r="F388" s="8">
        <f t="shared" si="24"/>
        <v>21778394</v>
      </c>
      <c r="G388" s="8">
        <v>6300000</v>
      </c>
      <c r="H388" s="8">
        <f t="shared" si="25"/>
        <v>15478394</v>
      </c>
      <c r="I388" s="8">
        <v>2500000</v>
      </c>
      <c r="J388" s="9">
        <f t="shared" si="26"/>
        <v>12978394</v>
      </c>
      <c r="K388" s="8">
        <v>2500000</v>
      </c>
      <c r="L388" s="9">
        <f t="shared" si="27"/>
        <v>10478394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customFormat="1" x14ac:dyDescent="0.3">
      <c r="A389" s="13">
        <v>388</v>
      </c>
      <c r="B389" s="18" t="s">
        <v>397</v>
      </c>
      <c r="C389" s="8">
        <v>40367230</v>
      </c>
      <c r="D389" s="8">
        <v>40831446</v>
      </c>
      <c r="E389" s="8">
        <v>10000000</v>
      </c>
      <c r="F389" s="8">
        <f t="shared" si="24"/>
        <v>30831446</v>
      </c>
      <c r="G389" s="8">
        <v>6300000</v>
      </c>
      <c r="H389" s="8">
        <f t="shared" si="25"/>
        <v>24531446</v>
      </c>
      <c r="I389" s="8">
        <v>2500000</v>
      </c>
      <c r="J389" s="9">
        <f t="shared" si="26"/>
        <v>22031446</v>
      </c>
      <c r="K389" s="8">
        <v>2500000</v>
      </c>
      <c r="L389" s="9">
        <f t="shared" si="27"/>
        <v>19531446</v>
      </c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customFormat="1" x14ac:dyDescent="0.3">
      <c r="A390" s="13">
        <v>389</v>
      </c>
      <c r="B390" s="18" t="s">
        <v>398</v>
      </c>
      <c r="C390" s="8">
        <v>40372486</v>
      </c>
      <c r="D390" s="8">
        <v>76630412</v>
      </c>
      <c r="E390" s="8">
        <v>10000000</v>
      </c>
      <c r="F390" s="8">
        <f t="shared" si="24"/>
        <v>66630412</v>
      </c>
      <c r="G390" s="8">
        <v>6300000</v>
      </c>
      <c r="H390" s="8">
        <f t="shared" si="25"/>
        <v>60330412</v>
      </c>
      <c r="I390" s="8">
        <v>2500000</v>
      </c>
      <c r="J390" s="9">
        <f t="shared" si="26"/>
        <v>57830412</v>
      </c>
      <c r="K390" s="8">
        <v>2500000</v>
      </c>
      <c r="L390" s="9">
        <f t="shared" si="27"/>
        <v>55330412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customFormat="1" x14ac:dyDescent="0.3">
      <c r="A391" s="13">
        <v>390</v>
      </c>
      <c r="B391" s="18" t="s">
        <v>399</v>
      </c>
      <c r="C391" s="8">
        <v>40446318</v>
      </c>
      <c r="D391" s="8">
        <v>3139978</v>
      </c>
      <c r="E391" s="8">
        <v>3139978</v>
      </c>
      <c r="F391" s="8">
        <f t="shared" si="24"/>
        <v>0</v>
      </c>
      <c r="G391" s="8"/>
      <c r="H391" s="8">
        <f t="shared" si="25"/>
        <v>0</v>
      </c>
      <c r="I391" s="8"/>
      <c r="J391" s="9">
        <f t="shared" si="26"/>
        <v>0</v>
      </c>
      <c r="K391" s="8"/>
      <c r="L391" s="9">
        <f t="shared" si="27"/>
        <v>0</v>
      </c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customFormat="1" x14ac:dyDescent="0.3">
      <c r="A392" s="13">
        <v>391</v>
      </c>
      <c r="B392" s="18" t="s">
        <v>400</v>
      </c>
      <c r="C392" s="8">
        <v>40986028</v>
      </c>
      <c r="D392" s="8">
        <v>37152843</v>
      </c>
      <c r="E392" s="8">
        <v>10000000</v>
      </c>
      <c r="F392" s="8">
        <f t="shared" si="24"/>
        <v>27152843</v>
      </c>
      <c r="G392" s="8">
        <v>6300000</v>
      </c>
      <c r="H392" s="8">
        <f t="shared" si="25"/>
        <v>20852843</v>
      </c>
      <c r="I392" s="8">
        <v>2500000</v>
      </c>
      <c r="J392" s="9">
        <f t="shared" si="26"/>
        <v>18352843</v>
      </c>
      <c r="K392" s="8">
        <v>2500000</v>
      </c>
      <c r="L392" s="9">
        <f t="shared" si="27"/>
        <v>15852843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customFormat="1" x14ac:dyDescent="0.3">
      <c r="A393" s="13">
        <v>392</v>
      </c>
      <c r="B393" s="18" t="s">
        <v>401</v>
      </c>
      <c r="C393" s="8">
        <v>41314262</v>
      </c>
      <c r="D393" s="8">
        <v>7530580</v>
      </c>
      <c r="E393" s="8">
        <v>7530580</v>
      </c>
      <c r="F393" s="8">
        <f t="shared" si="24"/>
        <v>0</v>
      </c>
      <c r="G393" s="8"/>
      <c r="H393" s="8">
        <f t="shared" si="25"/>
        <v>0</v>
      </c>
      <c r="I393" s="8"/>
      <c r="J393" s="9">
        <f t="shared" si="26"/>
        <v>0</v>
      </c>
      <c r="K393" s="8"/>
      <c r="L393" s="9">
        <f t="shared" si="27"/>
        <v>0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customFormat="1" x14ac:dyDescent="0.3">
      <c r="A394" s="13">
        <v>393</v>
      </c>
      <c r="B394" s="18" t="s">
        <v>402</v>
      </c>
      <c r="C394" s="8">
        <v>41314296</v>
      </c>
      <c r="D394" s="8">
        <v>15030377</v>
      </c>
      <c r="E394" s="8">
        <v>10000000</v>
      </c>
      <c r="F394" s="8">
        <f t="shared" si="24"/>
        <v>5030377</v>
      </c>
      <c r="G394" s="8">
        <v>5030377</v>
      </c>
      <c r="H394" s="8">
        <f t="shared" si="25"/>
        <v>0</v>
      </c>
      <c r="I394" s="8"/>
      <c r="J394" s="9">
        <f t="shared" si="26"/>
        <v>0</v>
      </c>
      <c r="K394" s="8"/>
      <c r="L394" s="9">
        <f t="shared" si="27"/>
        <v>0</v>
      </c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customFormat="1" x14ac:dyDescent="0.3">
      <c r="A395" s="13">
        <v>394</v>
      </c>
      <c r="B395" s="18" t="s">
        <v>403</v>
      </c>
      <c r="C395" s="8">
        <v>41319128</v>
      </c>
      <c r="D395" s="8">
        <v>7084105</v>
      </c>
      <c r="E395" s="8">
        <v>7084105</v>
      </c>
      <c r="F395" s="8">
        <f t="shared" si="24"/>
        <v>0</v>
      </c>
      <c r="G395" s="8"/>
      <c r="H395" s="8">
        <f t="shared" si="25"/>
        <v>0</v>
      </c>
      <c r="I395" s="8"/>
      <c r="J395" s="9">
        <f t="shared" si="26"/>
        <v>0</v>
      </c>
      <c r="K395" s="8"/>
      <c r="L395" s="9">
        <f t="shared" si="27"/>
        <v>0</v>
      </c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customFormat="1" x14ac:dyDescent="0.3">
      <c r="A396" s="13">
        <v>395</v>
      </c>
      <c r="B396" s="18" t="s">
        <v>404</v>
      </c>
      <c r="C396" s="8">
        <v>41319284</v>
      </c>
      <c r="D396" s="8">
        <v>38311431</v>
      </c>
      <c r="E396" s="8">
        <v>10000000</v>
      </c>
      <c r="F396" s="8">
        <f t="shared" si="24"/>
        <v>28311431</v>
      </c>
      <c r="G396" s="8">
        <v>6300000</v>
      </c>
      <c r="H396" s="8">
        <f t="shared" si="25"/>
        <v>22011431</v>
      </c>
      <c r="I396" s="8">
        <v>2500000</v>
      </c>
      <c r="J396" s="9">
        <f t="shared" si="26"/>
        <v>19511431</v>
      </c>
      <c r="K396" s="8">
        <v>2500000</v>
      </c>
      <c r="L396" s="9">
        <f t="shared" si="27"/>
        <v>17011431</v>
      </c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customFormat="1" x14ac:dyDescent="0.3">
      <c r="A397" s="13">
        <v>396</v>
      </c>
      <c r="B397" s="18" t="s">
        <v>405</v>
      </c>
      <c r="C397" s="8">
        <v>41323187</v>
      </c>
      <c r="D397" s="8">
        <v>666780502</v>
      </c>
      <c r="E397" s="8">
        <v>10000000</v>
      </c>
      <c r="F397" s="8">
        <f t="shared" si="24"/>
        <v>656780502</v>
      </c>
      <c r="G397" s="8">
        <v>6300000</v>
      </c>
      <c r="H397" s="8">
        <f t="shared" si="25"/>
        <v>650480502</v>
      </c>
      <c r="I397" s="8">
        <v>2500000</v>
      </c>
      <c r="J397" s="9">
        <f t="shared" si="26"/>
        <v>647980502</v>
      </c>
      <c r="K397" s="8">
        <v>2500000</v>
      </c>
      <c r="L397" s="9">
        <f t="shared" si="27"/>
        <v>645480502</v>
      </c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customFormat="1" x14ac:dyDescent="0.3">
      <c r="A398" s="13">
        <v>397</v>
      </c>
      <c r="B398" s="18" t="s">
        <v>406</v>
      </c>
      <c r="C398" s="8">
        <v>41323808</v>
      </c>
      <c r="D398" s="8">
        <v>19978086</v>
      </c>
      <c r="E398" s="8">
        <v>10000000</v>
      </c>
      <c r="F398" s="8">
        <f t="shared" si="24"/>
        <v>9978086</v>
      </c>
      <c r="G398" s="8">
        <v>6300000</v>
      </c>
      <c r="H398" s="8">
        <f t="shared" si="25"/>
        <v>3678086</v>
      </c>
      <c r="I398" s="8">
        <v>2500000</v>
      </c>
      <c r="J398" s="9">
        <f t="shared" si="26"/>
        <v>1178086</v>
      </c>
      <c r="K398" s="8">
        <v>1178086</v>
      </c>
      <c r="L398" s="9">
        <f t="shared" si="27"/>
        <v>0</v>
      </c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customFormat="1" x14ac:dyDescent="0.3">
      <c r="A399" s="13">
        <v>398</v>
      </c>
      <c r="B399" s="18" t="s">
        <v>407</v>
      </c>
      <c r="C399" s="8">
        <v>41323950</v>
      </c>
      <c r="D399" s="8">
        <v>3031781</v>
      </c>
      <c r="E399" s="8">
        <v>3031781</v>
      </c>
      <c r="F399" s="8">
        <f t="shared" si="24"/>
        <v>0</v>
      </c>
      <c r="G399" s="8"/>
      <c r="H399" s="8">
        <f t="shared" si="25"/>
        <v>0</v>
      </c>
      <c r="I399" s="8"/>
      <c r="J399" s="9">
        <f t="shared" si="26"/>
        <v>0</v>
      </c>
      <c r="K399" s="8"/>
      <c r="L399" s="9">
        <f t="shared" si="27"/>
        <v>0</v>
      </c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customFormat="1" x14ac:dyDescent="0.3">
      <c r="A400" s="13">
        <v>399</v>
      </c>
      <c r="B400" s="18" t="s">
        <v>408</v>
      </c>
      <c r="C400" s="8">
        <v>41324500</v>
      </c>
      <c r="D400" s="8">
        <v>91900459</v>
      </c>
      <c r="E400" s="8">
        <v>10000000</v>
      </c>
      <c r="F400" s="8">
        <f t="shared" si="24"/>
        <v>81900459</v>
      </c>
      <c r="G400" s="8">
        <v>6300000</v>
      </c>
      <c r="H400" s="8">
        <f t="shared" si="25"/>
        <v>75600459</v>
      </c>
      <c r="I400" s="8">
        <v>2500000</v>
      </c>
      <c r="J400" s="9">
        <f t="shared" si="26"/>
        <v>73100459</v>
      </c>
      <c r="K400" s="8">
        <v>2500000</v>
      </c>
      <c r="L400" s="9">
        <f t="shared" si="27"/>
        <v>70600459</v>
      </c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customFormat="1" x14ac:dyDescent="0.3">
      <c r="A401" s="13">
        <v>400</v>
      </c>
      <c r="B401" s="18" t="s">
        <v>409</v>
      </c>
      <c r="C401" s="8">
        <v>41327237</v>
      </c>
      <c r="D401" s="8">
        <v>179075641</v>
      </c>
      <c r="E401" s="8">
        <v>10000000</v>
      </c>
      <c r="F401" s="8">
        <f t="shared" si="24"/>
        <v>169075641</v>
      </c>
      <c r="G401" s="8">
        <v>6300000</v>
      </c>
      <c r="H401" s="8">
        <f t="shared" si="25"/>
        <v>162775641</v>
      </c>
      <c r="I401" s="8">
        <v>2500000</v>
      </c>
      <c r="J401" s="9">
        <f t="shared" si="26"/>
        <v>160275641</v>
      </c>
      <c r="K401" s="8">
        <v>2500000</v>
      </c>
      <c r="L401" s="9">
        <f t="shared" si="27"/>
        <v>157775641</v>
      </c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customFormat="1" x14ac:dyDescent="0.3">
      <c r="A402" s="13">
        <v>401</v>
      </c>
      <c r="B402" s="18" t="s">
        <v>410</v>
      </c>
      <c r="C402" s="8">
        <v>41331392</v>
      </c>
      <c r="D402" s="8">
        <v>55670936</v>
      </c>
      <c r="E402" s="8">
        <v>10000000</v>
      </c>
      <c r="F402" s="8">
        <f t="shared" si="24"/>
        <v>45670936</v>
      </c>
      <c r="G402" s="8">
        <v>6300000</v>
      </c>
      <c r="H402" s="8">
        <f t="shared" si="25"/>
        <v>39370936</v>
      </c>
      <c r="I402" s="8">
        <v>2500000</v>
      </c>
      <c r="J402" s="9">
        <f t="shared" si="26"/>
        <v>36870936</v>
      </c>
      <c r="K402" s="8">
        <v>2500000</v>
      </c>
      <c r="L402" s="9">
        <f t="shared" si="27"/>
        <v>34370936</v>
      </c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customFormat="1" x14ac:dyDescent="0.3">
      <c r="A403" s="13">
        <v>402</v>
      </c>
      <c r="B403" s="18" t="s">
        <v>411</v>
      </c>
      <c r="C403" s="8">
        <v>41333202</v>
      </c>
      <c r="D403" s="8">
        <v>22870788</v>
      </c>
      <c r="E403" s="8">
        <v>10000000</v>
      </c>
      <c r="F403" s="8">
        <f t="shared" si="24"/>
        <v>12870788</v>
      </c>
      <c r="G403" s="8">
        <v>6300000</v>
      </c>
      <c r="H403" s="8">
        <f t="shared" si="25"/>
        <v>6570788</v>
      </c>
      <c r="I403" s="8">
        <v>2500000</v>
      </c>
      <c r="J403" s="9">
        <f t="shared" si="26"/>
        <v>4070788</v>
      </c>
      <c r="K403" s="8">
        <v>2500000</v>
      </c>
      <c r="L403" s="9">
        <f t="shared" si="27"/>
        <v>1570788</v>
      </c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customFormat="1" x14ac:dyDescent="0.3">
      <c r="A404" s="13">
        <v>403</v>
      </c>
      <c r="B404" s="18" t="s">
        <v>412</v>
      </c>
      <c r="C404" s="8">
        <v>41341486</v>
      </c>
      <c r="D404" s="8">
        <v>12989814</v>
      </c>
      <c r="E404" s="8">
        <v>10000000</v>
      </c>
      <c r="F404" s="8">
        <f t="shared" si="24"/>
        <v>2989814</v>
      </c>
      <c r="G404" s="8">
        <v>2989814</v>
      </c>
      <c r="H404" s="8">
        <f t="shared" si="25"/>
        <v>0</v>
      </c>
      <c r="I404" s="8"/>
      <c r="J404" s="9">
        <f t="shared" si="26"/>
        <v>0</v>
      </c>
      <c r="K404" s="8"/>
      <c r="L404" s="9">
        <f t="shared" si="27"/>
        <v>0</v>
      </c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customFormat="1" x14ac:dyDescent="0.3">
      <c r="A405" s="13">
        <v>404</v>
      </c>
      <c r="B405" s="18" t="s">
        <v>413</v>
      </c>
      <c r="C405" s="8">
        <v>41344135</v>
      </c>
      <c r="D405" s="8">
        <v>81455837</v>
      </c>
      <c r="E405" s="8">
        <v>10000000</v>
      </c>
      <c r="F405" s="8">
        <f t="shared" si="24"/>
        <v>71455837</v>
      </c>
      <c r="G405" s="8">
        <v>6300000</v>
      </c>
      <c r="H405" s="8">
        <f t="shared" si="25"/>
        <v>65155837</v>
      </c>
      <c r="I405" s="8">
        <v>2500000</v>
      </c>
      <c r="J405" s="9">
        <f t="shared" si="26"/>
        <v>62655837</v>
      </c>
      <c r="K405" s="8">
        <v>2500000</v>
      </c>
      <c r="L405" s="9">
        <f t="shared" si="27"/>
        <v>60155837</v>
      </c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customFormat="1" x14ac:dyDescent="0.3">
      <c r="A406" s="13">
        <v>405</v>
      </c>
      <c r="B406" s="18" t="s">
        <v>414</v>
      </c>
      <c r="C406" s="8">
        <v>41346647</v>
      </c>
      <c r="D406" s="8">
        <v>39999334</v>
      </c>
      <c r="E406" s="8">
        <v>10000000</v>
      </c>
      <c r="F406" s="8">
        <f t="shared" si="24"/>
        <v>29999334</v>
      </c>
      <c r="G406" s="8">
        <v>6300000</v>
      </c>
      <c r="H406" s="8">
        <f t="shared" si="25"/>
        <v>23699334</v>
      </c>
      <c r="I406" s="8">
        <v>2500000</v>
      </c>
      <c r="J406" s="9">
        <f t="shared" si="26"/>
        <v>21199334</v>
      </c>
      <c r="K406" s="8">
        <v>2500000</v>
      </c>
      <c r="L406" s="9">
        <f t="shared" si="27"/>
        <v>18699334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customFormat="1" x14ac:dyDescent="0.3">
      <c r="A407" s="13">
        <v>406</v>
      </c>
      <c r="B407" s="18" t="s">
        <v>415</v>
      </c>
      <c r="C407" s="8">
        <v>41347543</v>
      </c>
      <c r="D407" s="8">
        <v>324454206</v>
      </c>
      <c r="E407" s="8">
        <v>10000000</v>
      </c>
      <c r="F407" s="8">
        <f t="shared" si="24"/>
        <v>314454206</v>
      </c>
      <c r="G407" s="8">
        <v>6300000</v>
      </c>
      <c r="H407" s="8">
        <f t="shared" si="25"/>
        <v>308154206</v>
      </c>
      <c r="I407" s="8">
        <v>2500000</v>
      </c>
      <c r="J407" s="9">
        <f t="shared" si="26"/>
        <v>305654206</v>
      </c>
      <c r="K407" s="8">
        <v>2500000</v>
      </c>
      <c r="L407" s="9">
        <f t="shared" si="27"/>
        <v>303154206</v>
      </c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customFormat="1" x14ac:dyDescent="0.3">
      <c r="A408" s="13">
        <v>407</v>
      </c>
      <c r="B408" s="18" t="s">
        <v>416</v>
      </c>
      <c r="C408" s="8">
        <v>41360293</v>
      </c>
      <c r="D408" s="8">
        <v>39130434</v>
      </c>
      <c r="E408" s="8">
        <v>10000000</v>
      </c>
      <c r="F408" s="8">
        <f t="shared" si="24"/>
        <v>29130434</v>
      </c>
      <c r="G408" s="8">
        <v>6300000</v>
      </c>
      <c r="H408" s="8">
        <f t="shared" si="25"/>
        <v>22830434</v>
      </c>
      <c r="I408" s="8">
        <v>2500000</v>
      </c>
      <c r="J408" s="9">
        <f t="shared" si="26"/>
        <v>20330434</v>
      </c>
      <c r="K408" s="8">
        <v>2500000</v>
      </c>
      <c r="L408" s="9">
        <f t="shared" si="27"/>
        <v>17830434</v>
      </c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customFormat="1" x14ac:dyDescent="0.3">
      <c r="A409" s="13">
        <v>408</v>
      </c>
      <c r="B409" s="18" t="s">
        <v>417</v>
      </c>
      <c r="C409" s="8">
        <v>41376021</v>
      </c>
      <c r="D409" s="8">
        <v>10434783</v>
      </c>
      <c r="E409" s="8">
        <v>10000000</v>
      </c>
      <c r="F409" s="8">
        <f t="shared" si="24"/>
        <v>434783</v>
      </c>
      <c r="G409" s="8">
        <v>434783</v>
      </c>
      <c r="H409" s="8">
        <f t="shared" si="25"/>
        <v>0</v>
      </c>
      <c r="I409" s="8"/>
      <c r="J409" s="9">
        <f t="shared" si="26"/>
        <v>0</v>
      </c>
      <c r="K409" s="8"/>
      <c r="L409" s="9">
        <f t="shared" si="27"/>
        <v>0</v>
      </c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customFormat="1" x14ac:dyDescent="0.3">
      <c r="A410" s="13">
        <v>409</v>
      </c>
      <c r="B410" s="18" t="s">
        <v>418</v>
      </c>
      <c r="C410" s="8">
        <v>41379118</v>
      </c>
      <c r="D410" s="8">
        <v>31304349</v>
      </c>
      <c r="E410" s="8">
        <v>10000000</v>
      </c>
      <c r="F410" s="8">
        <f t="shared" si="24"/>
        <v>21304349</v>
      </c>
      <c r="G410" s="8">
        <v>6300000</v>
      </c>
      <c r="H410" s="8">
        <f t="shared" si="25"/>
        <v>15004349</v>
      </c>
      <c r="I410" s="8">
        <v>2500000</v>
      </c>
      <c r="J410" s="9">
        <f t="shared" si="26"/>
        <v>12504349</v>
      </c>
      <c r="K410" s="8">
        <v>2500000</v>
      </c>
      <c r="L410" s="9">
        <f t="shared" si="27"/>
        <v>10004349</v>
      </c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customFormat="1" x14ac:dyDescent="0.3">
      <c r="A411" s="13">
        <v>410</v>
      </c>
      <c r="B411" s="18" t="s">
        <v>419</v>
      </c>
      <c r="C411" s="8">
        <v>41381036</v>
      </c>
      <c r="D411" s="8">
        <v>240894524</v>
      </c>
      <c r="E411" s="8">
        <v>10000000</v>
      </c>
      <c r="F411" s="8">
        <f t="shared" si="24"/>
        <v>230894524</v>
      </c>
      <c r="G411" s="8">
        <v>6300000</v>
      </c>
      <c r="H411" s="8">
        <f t="shared" si="25"/>
        <v>224594524</v>
      </c>
      <c r="I411" s="8">
        <v>2500000</v>
      </c>
      <c r="J411" s="9">
        <f t="shared" si="26"/>
        <v>222094524</v>
      </c>
      <c r="K411" s="8">
        <v>2500000</v>
      </c>
      <c r="L411" s="9">
        <f t="shared" si="27"/>
        <v>219594524</v>
      </c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customFormat="1" x14ac:dyDescent="0.3">
      <c r="A412" s="13">
        <v>411</v>
      </c>
      <c r="B412" s="18" t="s">
        <v>420</v>
      </c>
      <c r="C412" s="8">
        <v>41385824</v>
      </c>
      <c r="D412" s="8">
        <v>84101862</v>
      </c>
      <c r="E412" s="8">
        <v>10000000</v>
      </c>
      <c r="F412" s="8">
        <f t="shared" si="24"/>
        <v>74101862</v>
      </c>
      <c r="G412" s="8">
        <v>6300000</v>
      </c>
      <c r="H412" s="8">
        <f t="shared" si="25"/>
        <v>67801862</v>
      </c>
      <c r="I412" s="8">
        <v>2500000</v>
      </c>
      <c r="J412" s="9">
        <f t="shared" si="26"/>
        <v>65301862</v>
      </c>
      <c r="K412" s="8">
        <v>2500000</v>
      </c>
      <c r="L412" s="9">
        <f t="shared" si="27"/>
        <v>62801862</v>
      </c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customFormat="1" x14ac:dyDescent="0.3">
      <c r="A413" s="13">
        <v>412</v>
      </c>
      <c r="B413" s="18" t="s">
        <v>421</v>
      </c>
      <c r="C413" s="8">
        <v>41396596</v>
      </c>
      <c r="D413" s="8">
        <v>100708597</v>
      </c>
      <c r="E413" s="8">
        <v>10000000</v>
      </c>
      <c r="F413" s="8">
        <f t="shared" si="24"/>
        <v>90708597</v>
      </c>
      <c r="G413" s="8">
        <v>6300000</v>
      </c>
      <c r="H413" s="8">
        <f t="shared" si="25"/>
        <v>84408597</v>
      </c>
      <c r="I413" s="8">
        <v>2500000</v>
      </c>
      <c r="J413" s="9">
        <f t="shared" si="26"/>
        <v>81908597</v>
      </c>
      <c r="K413" s="8">
        <v>2500000</v>
      </c>
      <c r="L413" s="9">
        <f t="shared" si="27"/>
        <v>79408597</v>
      </c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customFormat="1" x14ac:dyDescent="0.3">
      <c r="A414" s="13">
        <v>413</v>
      </c>
      <c r="B414" s="18" t="s">
        <v>422</v>
      </c>
      <c r="C414" s="8">
        <v>41405426</v>
      </c>
      <c r="D414" s="8">
        <v>55932286</v>
      </c>
      <c r="E414" s="8">
        <v>10000000</v>
      </c>
      <c r="F414" s="8">
        <f t="shared" si="24"/>
        <v>45932286</v>
      </c>
      <c r="G414" s="8">
        <v>6300000</v>
      </c>
      <c r="H414" s="8">
        <f t="shared" si="25"/>
        <v>39632286</v>
      </c>
      <c r="I414" s="8">
        <v>2500000</v>
      </c>
      <c r="J414" s="9">
        <f t="shared" si="26"/>
        <v>37132286</v>
      </c>
      <c r="K414" s="8">
        <v>2500000</v>
      </c>
      <c r="L414" s="9">
        <f t="shared" si="27"/>
        <v>34632286</v>
      </c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customFormat="1" x14ac:dyDescent="0.3">
      <c r="A415" s="13">
        <v>414</v>
      </c>
      <c r="B415" s="18" t="s">
        <v>423</v>
      </c>
      <c r="C415" s="8">
        <v>41409408</v>
      </c>
      <c r="D415" s="8">
        <v>14894452</v>
      </c>
      <c r="E415" s="8">
        <v>10000000</v>
      </c>
      <c r="F415" s="8">
        <f t="shared" si="24"/>
        <v>4894452</v>
      </c>
      <c r="G415" s="8">
        <v>4894452</v>
      </c>
      <c r="H415" s="8">
        <f t="shared" si="25"/>
        <v>0</v>
      </c>
      <c r="I415" s="8"/>
      <c r="J415" s="9">
        <f t="shared" si="26"/>
        <v>0</v>
      </c>
      <c r="K415" s="8"/>
      <c r="L415" s="9">
        <f t="shared" si="27"/>
        <v>0</v>
      </c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customFormat="1" x14ac:dyDescent="0.3">
      <c r="A416" s="13">
        <v>415</v>
      </c>
      <c r="B416" s="18" t="s">
        <v>424</v>
      </c>
      <c r="C416" s="8">
        <v>41411433</v>
      </c>
      <c r="D416" s="8">
        <v>225511680</v>
      </c>
      <c r="E416" s="8">
        <v>10000000</v>
      </c>
      <c r="F416" s="8">
        <f t="shared" si="24"/>
        <v>215511680</v>
      </c>
      <c r="G416" s="8">
        <v>6300000</v>
      </c>
      <c r="H416" s="8">
        <f t="shared" si="25"/>
        <v>209211680</v>
      </c>
      <c r="I416" s="8">
        <v>2500000</v>
      </c>
      <c r="J416" s="9">
        <f t="shared" si="26"/>
        <v>206711680</v>
      </c>
      <c r="K416" s="8">
        <v>2500000</v>
      </c>
      <c r="L416" s="9">
        <f t="shared" si="27"/>
        <v>204211680</v>
      </c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customFormat="1" x14ac:dyDescent="0.3">
      <c r="A417" s="13">
        <v>416</v>
      </c>
      <c r="B417" s="18" t="s">
        <v>949</v>
      </c>
      <c r="C417" s="8">
        <v>41412778</v>
      </c>
      <c r="D417" s="8">
        <v>6682062</v>
      </c>
      <c r="E417" s="8">
        <v>6682062</v>
      </c>
      <c r="F417" s="8">
        <f t="shared" si="24"/>
        <v>0</v>
      </c>
      <c r="G417" s="8"/>
      <c r="H417" s="8">
        <f t="shared" si="25"/>
        <v>0</v>
      </c>
      <c r="I417" s="8"/>
      <c r="J417" s="9">
        <f t="shared" si="26"/>
        <v>0</v>
      </c>
      <c r="K417" s="8"/>
      <c r="L417" s="9">
        <f t="shared" si="27"/>
        <v>0</v>
      </c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customFormat="1" x14ac:dyDescent="0.3">
      <c r="A418" s="13">
        <v>417</v>
      </c>
      <c r="B418" s="18" t="s">
        <v>425</v>
      </c>
      <c r="C418" s="8">
        <v>41413448</v>
      </c>
      <c r="D418" s="8">
        <v>84918870</v>
      </c>
      <c r="E418" s="8">
        <v>10000000</v>
      </c>
      <c r="F418" s="8">
        <f t="shared" si="24"/>
        <v>74918870</v>
      </c>
      <c r="G418" s="8">
        <v>6300000</v>
      </c>
      <c r="H418" s="8">
        <f t="shared" si="25"/>
        <v>68618870</v>
      </c>
      <c r="I418" s="8">
        <v>2500000</v>
      </c>
      <c r="J418" s="9">
        <f t="shared" si="26"/>
        <v>66118870</v>
      </c>
      <c r="K418" s="8">
        <v>2500000</v>
      </c>
      <c r="L418" s="9">
        <f t="shared" si="27"/>
        <v>63618870</v>
      </c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customFormat="1" x14ac:dyDescent="0.3">
      <c r="A419" s="13">
        <v>418</v>
      </c>
      <c r="B419" s="18" t="s">
        <v>426</v>
      </c>
      <c r="C419" s="8">
        <v>41421633</v>
      </c>
      <c r="D419" s="8">
        <v>53209309</v>
      </c>
      <c r="E419" s="8">
        <v>10000000</v>
      </c>
      <c r="F419" s="8">
        <f t="shared" si="24"/>
        <v>43209309</v>
      </c>
      <c r="G419" s="8">
        <v>6300000</v>
      </c>
      <c r="H419" s="8">
        <f t="shared" si="25"/>
        <v>36909309</v>
      </c>
      <c r="I419" s="8">
        <v>2500000</v>
      </c>
      <c r="J419" s="9">
        <f t="shared" si="26"/>
        <v>34409309</v>
      </c>
      <c r="K419" s="8">
        <v>2500000</v>
      </c>
      <c r="L419" s="9">
        <f t="shared" si="27"/>
        <v>31909309</v>
      </c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customFormat="1" x14ac:dyDescent="0.3">
      <c r="A420" s="13">
        <v>419</v>
      </c>
      <c r="B420" s="18" t="s">
        <v>427</v>
      </c>
      <c r="C420" s="8">
        <v>41427313</v>
      </c>
      <c r="D420" s="8">
        <v>90570159</v>
      </c>
      <c r="E420" s="8">
        <v>10000000</v>
      </c>
      <c r="F420" s="8">
        <f t="shared" si="24"/>
        <v>80570159</v>
      </c>
      <c r="G420" s="8">
        <v>6300000</v>
      </c>
      <c r="H420" s="8">
        <f t="shared" si="25"/>
        <v>74270159</v>
      </c>
      <c r="I420" s="8">
        <v>2500000</v>
      </c>
      <c r="J420" s="9">
        <f t="shared" si="26"/>
        <v>71770159</v>
      </c>
      <c r="K420" s="8">
        <v>2500000</v>
      </c>
      <c r="L420" s="9">
        <f t="shared" si="27"/>
        <v>69270159</v>
      </c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customFormat="1" x14ac:dyDescent="0.3">
      <c r="A421" s="13">
        <v>420</v>
      </c>
      <c r="B421" s="18" t="s">
        <v>428</v>
      </c>
      <c r="C421" s="8">
        <v>41428352</v>
      </c>
      <c r="D421" s="8">
        <v>4135080</v>
      </c>
      <c r="E421" s="8">
        <v>4135080</v>
      </c>
      <c r="F421" s="8">
        <f t="shared" si="24"/>
        <v>0</v>
      </c>
      <c r="G421" s="8"/>
      <c r="H421" s="8">
        <f t="shared" si="25"/>
        <v>0</v>
      </c>
      <c r="I421" s="8"/>
      <c r="J421" s="9">
        <f t="shared" si="26"/>
        <v>0</v>
      </c>
      <c r="K421" s="8"/>
      <c r="L421" s="9">
        <f t="shared" si="27"/>
        <v>0</v>
      </c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customFormat="1" x14ac:dyDescent="0.3">
      <c r="A422" s="13">
        <v>421</v>
      </c>
      <c r="B422" s="18" t="s">
        <v>429</v>
      </c>
      <c r="C422" s="8">
        <v>41428470</v>
      </c>
      <c r="D422" s="8">
        <v>39850416</v>
      </c>
      <c r="E422" s="8">
        <v>10000000</v>
      </c>
      <c r="F422" s="8">
        <f t="shared" si="24"/>
        <v>29850416</v>
      </c>
      <c r="G422" s="8">
        <v>6300000</v>
      </c>
      <c r="H422" s="8">
        <f t="shared" si="25"/>
        <v>23550416</v>
      </c>
      <c r="I422" s="8">
        <v>2500000</v>
      </c>
      <c r="J422" s="9">
        <f t="shared" si="26"/>
        <v>21050416</v>
      </c>
      <c r="K422" s="8">
        <v>2500000</v>
      </c>
      <c r="L422" s="9">
        <f t="shared" si="27"/>
        <v>18550416</v>
      </c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customFormat="1" x14ac:dyDescent="0.3">
      <c r="A423" s="13">
        <v>422</v>
      </c>
      <c r="B423" s="18" t="s">
        <v>430</v>
      </c>
      <c r="C423" s="8">
        <v>41428800</v>
      </c>
      <c r="D423" s="8">
        <v>19436256</v>
      </c>
      <c r="E423" s="8">
        <v>10000000</v>
      </c>
      <c r="F423" s="8">
        <f t="shared" si="24"/>
        <v>9436256</v>
      </c>
      <c r="G423" s="8">
        <v>6300000</v>
      </c>
      <c r="H423" s="8">
        <f t="shared" si="25"/>
        <v>3136256</v>
      </c>
      <c r="I423" s="8">
        <v>2500000</v>
      </c>
      <c r="J423" s="9">
        <f t="shared" si="26"/>
        <v>636256</v>
      </c>
      <c r="K423" s="8">
        <v>636256</v>
      </c>
      <c r="L423" s="9">
        <f t="shared" si="27"/>
        <v>0</v>
      </c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customFormat="1" x14ac:dyDescent="0.3">
      <c r="A424" s="13">
        <v>423</v>
      </c>
      <c r="B424" s="18" t="s">
        <v>431</v>
      </c>
      <c r="C424" s="8">
        <v>41429609</v>
      </c>
      <c r="D424" s="8">
        <v>180583107</v>
      </c>
      <c r="E424" s="8">
        <v>10000000</v>
      </c>
      <c r="F424" s="8">
        <f t="shared" si="24"/>
        <v>170583107</v>
      </c>
      <c r="G424" s="8">
        <v>6300000</v>
      </c>
      <c r="H424" s="8">
        <f t="shared" si="25"/>
        <v>164283107</v>
      </c>
      <c r="I424" s="8">
        <v>2500000</v>
      </c>
      <c r="J424" s="9">
        <f t="shared" si="26"/>
        <v>161783107</v>
      </c>
      <c r="K424" s="8">
        <v>2500000</v>
      </c>
      <c r="L424" s="9">
        <f t="shared" si="27"/>
        <v>159283107</v>
      </c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customFormat="1" x14ac:dyDescent="0.3">
      <c r="A425" s="13">
        <v>424</v>
      </c>
      <c r="B425" s="18" t="s">
        <v>432</v>
      </c>
      <c r="C425" s="8">
        <v>41431977</v>
      </c>
      <c r="D425" s="8">
        <v>40877678</v>
      </c>
      <c r="E425" s="8">
        <v>10000000</v>
      </c>
      <c r="F425" s="8">
        <f t="shared" si="24"/>
        <v>30877678</v>
      </c>
      <c r="G425" s="8">
        <v>6300000</v>
      </c>
      <c r="H425" s="8">
        <f t="shared" si="25"/>
        <v>24577678</v>
      </c>
      <c r="I425" s="8">
        <v>2500000</v>
      </c>
      <c r="J425" s="9">
        <f t="shared" si="26"/>
        <v>22077678</v>
      </c>
      <c r="K425" s="8">
        <v>2500000</v>
      </c>
      <c r="L425" s="9">
        <f t="shared" si="27"/>
        <v>19577678</v>
      </c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customFormat="1" x14ac:dyDescent="0.3">
      <c r="A426" s="13">
        <v>425</v>
      </c>
      <c r="B426" s="18" t="s">
        <v>433</v>
      </c>
      <c r="C426" s="8">
        <v>41438353</v>
      </c>
      <c r="D426" s="8">
        <v>108734930</v>
      </c>
      <c r="E426" s="8">
        <v>10000000</v>
      </c>
      <c r="F426" s="8">
        <f t="shared" si="24"/>
        <v>98734930</v>
      </c>
      <c r="G426" s="8">
        <v>6300000</v>
      </c>
      <c r="H426" s="8">
        <f t="shared" si="25"/>
        <v>92434930</v>
      </c>
      <c r="I426" s="8">
        <v>2500000</v>
      </c>
      <c r="J426" s="9">
        <f t="shared" si="26"/>
        <v>89934930</v>
      </c>
      <c r="K426" s="8">
        <v>2500000</v>
      </c>
      <c r="L426" s="9">
        <f t="shared" si="27"/>
        <v>87434930</v>
      </c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customFormat="1" x14ac:dyDescent="0.3">
      <c r="A427" s="13">
        <v>426</v>
      </c>
      <c r="B427" s="18" t="s">
        <v>434</v>
      </c>
      <c r="C427" s="8">
        <v>41443056</v>
      </c>
      <c r="D427" s="8">
        <v>2140092139</v>
      </c>
      <c r="E427" s="8">
        <v>10000000</v>
      </c>
      <c r="F427" s="8">
        <f t="shared" si="24"/>
        <v>2130092139</v>
      </c>
      <c r="G427" s="8">
        <v>6300000</v>
      </c>
      <c r="H427" s="8">
        <f t="shared" si="25"/>
        <v>2123792139</v>
      </c>
      <c r="I427" s="8">
        <v>2500000</v>
      </c>
      <c r="J427" s="9">
        <f t="shared" si="26"/>
        <v>2121292139</v>
      </c>
      <c r="K427" s="8">
        <v>2500000</v>
      </c>
      <c r="L427" s="9">
        <f t="shared" si="27"/>
        <v>2118792139</v>
      </c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customFormat="1" x14ac:dyDescent="0.3">
      <c r="A428" s="13">
        <v>427</v>
      </c>
      <c r="B428" s="18" t="s">
        <v>435</v>
      </c>
      <c r="C428" s="8">
        <v>41472694</v>
      </c>
      <c r="D428" s="8">
        <v>36975442</v>
      </c>
      <c r="E428" s="8">
        <v>10000000</v>
      </c>
      <c r="F428" s="8">
        <f t="shared" si="24"/>
        <v>26975442</v>
      </c>
      <c r="G428" s="8">
        <v>6300000</v>
      </c>
      <c r="H428" s="8">
        <f t="shared" si="25"/>
        <v>20675442</v>
      </c>
      <c r="I428" s="8">
        <v>2500000</v>
      </c>
      <c r="J428" s="9">
        <f t="shared" si="26"/>
        <v>18175442</v>
      </c>
      <c r="K428" s="8">
        <v>2500000</v>
      </c>
      <c r="L428" s="9">
        <f t="shared" si="27"/>
        <v>15675442</v>
      </c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customFormat="1" x14ac:dyDescent="0.3">
      <c r="A429" s="13">
        <v>428</v>
      </c>
      <c r="B429" s="18" t="s">
        <v>436</v>
      </c>
      <c r="C429" s="8">
        <v>41473157</v>
      </c>
      <c r="D429" s="8">
        <v>7223768</v>
      </c>
      <c r="E429" s="8">
        <v>7223768</v>
      </c>
      <c r="F429" s="8">
        <f t="shared" si="24"/>
        <v>0</v>
      </c>
      <c r="G429" s="8"/>
      <c r="H429" s="8">
        <f t="shared" si="25"/>
        <v>0</v>
      </c>
      <c r="I429" s="8"/>
      <c r="J429" s="9">
        <f t="shared" si="26"/>
        <v>0</v>
      </c>
      <c r="K429" s="8"/>
      <c r="L429" s="9">
        <f t="shared" si="27"/>
        <v>0</v>
      </c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customFormat="1" x14ac:dyDescent="0.3">
      <c r="A430" s="13">
        <v>429</v>
      </c>
      <c r="B430" s="18" t="s">
        <v>437</v>
      </c>
      <c r="C430" s="8">
        <v>41476331</v>
      </c>
      <c r="D430" s="8">
        <v>449642573</v>
      </c>
      <c r="E430" s="8">
        <v>10000000</v>
      </c>
      <c r="F430" s="8">
        <f t="shared" si="24"/>
        <v>439642573</v>
      </c>
      <c r="G430" s="8">
        <v>6300000</v>
      </c>
      <c r="H430" s="8">
        <f t="shared" si="25"/>
        <v>433342573</v>
      </c>
      <c r="I430" s="8">
        <v>2500000</v>
      </c>
      <c r="J430" s="9">
        <f t="shared" si="26"/>
        <v>430842573</v>
      </c>
      <c r="K430" s="8">
        <v>2500000</v>
      </c>
      <c r="L430" s="9">
        <f t="shared" si="27"/>
        <v>428342573</v>
      </c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customFormat="1" x14ac:dyDescent="0.3">
      <c r="A431" s="13">
        <v>430</v>
      </c>
      <c r="B431" s="18" t="s">
        <v>438</v>
      </c>
      <c r="C431" s="8">
        <v>41486379</v>
      </c>
      <c r="D431" s="8">
        <v>10500000</v>
      </c>
      <c r="E431" s="8">
        <v>10000000</v>
      </c>
      <c r="F431" s="8">
        <f t="shared" si="24"/>
        <v>500000</v>
      </c>
      <c r="G431" s="8">
        <v>500000</v>
      </c>
      <c r="H431" s="8">
        <f t="shared" si="25"/>
        <v>0</v>
      </c>
      <c r="I431" s="8"/>
      <c r="J431" s="9">
        <f t="shared" si="26"/>
        <v>0</v>
      </c>
      <c r="K431" s="8"/>
      <c r="L431" s="9">
        <f t="shared" si="27"/>
        <v>0</v>
      </c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customFormat="1" x14ac:dyDescent="0.3">
      <c r="A432" s="13">
        <v>431</v>
      </c>
      <c r="B432" s="18" t="s">
        <v>439</v>
      </c>
      <c r="C432" s="8">
        <v>41490130</v>
      </c>
      <c r="D432" s="8">
        <v>3690229</v>
      </c>
      <c r="E432" s="8">
        <v>3690229</v>
      </c>
      <c r="F432" s="8">
        <f t="shared" si="24"/>
        <v>0</v>
      </c>
      <c r="G432" s="8"/>
      <c r="H432" s="8">
        <f t="shared" si="25"/>
        <v>0</v>
      </c>
      <c r="I432" s="8"/>
      <c r="J432" s="9">
        <f t="shared" si="26"/>
        <v>0</v>
      </c>
      <c r="K432" s="8"/>
      <c r="L432" s="9">
        <f t="shared" si="27"/>
        <v>0</v>
      </c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customFormat="1" x14ac:dyDescent="0.3">
      <c r="A433" s="13">
        <v>432</v>
      </c>
      <c r="B433" s="18" t="s">
        <v>440</v>
      </c>
      <c r="C433" s="8">
        <v>41511372</v>
      </c>
      <c r="D433" s="8">
        <v>19241064</v>
      </c>
      <c r="E433" s="8">
        <v>10000000</v>
      </c>
      <c r="F433" s="8">
        <f t="shared" si="24"/>
        <v>9241064</v>
      </c>
      <c r="G433" s="8">
        <v>6300000</v>
      </c>
      <c r="H433" s="8">
        <f t="shared" si="25"/>
        <v>2941064</v>
      </c>
      <c r="I433" s="8">
        <v>2500000</v>
      </c>
      <c r="J433" s="9">
        <f t="shared" si="26"/>
        <v>441064</v>
      </c>
      <c r="K433" s="8">
        <v>441064</v>
      </c>
      <c r="L433" s="9">
        <f t="shared" si="27"/>
        <v>0</v>
      </c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customFormat="1" x14ac:dyDescent="0.3">
      <c r="A434" s="13">
        <v>433</v>
      </c>
      <c r="B434" s="18" t="s">
        <v>441</v>
      </c>
      <c r="C434" s="8">
        <v>41517599</v>
      </c>
      <c r="D434" s="8">
        <v>141173989</v>
      </c>
      <c r="E434" s="8">
        <v>10000000</v>
      </c>
      <c r="F434" s="8">
        <f t="shared" si="24"/>
        <v>131173989</v>
      </c>
      <c r="G434" s="8">
        <v>6300000</v>
      </c>
      <c r="H434" s="8">
        <f t="shared" si="25"/>
        <v>124873989</v>
      </c>
      <c r="I434" s="8">
        <v>2500000</v>
      </c>
      <c r="J434" s="9">
        <f t="shared" si="26"/>
        <v>122373989</v>
      </c>
      <c r="K434" s="8">
        <v>2500000</v>
      </c>
      <c r="L434" s="9">
        <f t="shared" si="27"/>
        <v>119873989</v>
      </c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customFormat="1" x14ac:dyDescent="0.3">
      <c r="A435" s="13">
        <v>434</v>
      </c>
      <c r="B435" s="18" t="s">
        <v>442</v>
      </c>
      <c r="C435" s="8">
        <v>41518503</v>
      </c>
      <c r="D435" s="8">
        <v>11209637</v>
      </c>
      <c r="E435" s="8">
        <v>10000000</v>
      </c>
      <c r="F435" s="8">
        <f t="shared" si="24"/>
        <v>1209637</v>
      </c>
      <c r="G435" s="8">
        <v>1209637</v>
      </c>
      <c r="H435" s="8">
        <f t="shared" si="25"/>
        <v>0</v>
      </c>
      <c r="I435" s="8"/>
      <c r="J435" s="9">
        <f t="shared" si="26"/>
        <v>0</v>
      </c>
      <c r="K435" s="8"/>
      <c r="L435" s="9">
        <f t="shared" si="27"/>
        <v>0</v>
      </c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customFormat="1" x14ac:dyDescent="0.3">
      <c r="A436" s="13">
        <v>435</v>
      </c>
      <c r="B436" s="18" t="s">
        <v>443</v>
      </c>
      <c r="C436" s="8">
        <v>41526021</v>
      </c>
      <c r="D436" s="8">
        <v>51502144</v>
      </c>
      <c r="E436" s="8">
        <v>10000000</v>
      </c>
      <c r="F436" s="8">
        <f t="shared" si="24"/>
        <v>41502144</v>
      </c>
      <c r="G436" s="8">
        <v>6300000</v>
      </c>
      <c r="H436" s="8">
        <f t="shared" si="25"/>
        <v>35202144</v>
      </c>
      <c r="I436" s="8">
        <v>2500000</v>
      </c>
      <c r="J436" s="9">
        <f t="shared" si="26"/>
        <v>32702144</v>
      </c>
      <c r="K436" s="8">
        <v>2500000</v>
      </c>
      <c r="L436" s="9">
        <f t="shared" si="27"/>
        <v>30202144</v>
      </c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customFormat="1" x14ac:dyDescent="0.3">
      <c r="A437" s="13">
        <v>436</v>
      </c>
      <c r="B437" s="18" t="s">
        <v>444</v>
      </c>
      <c r="C437" s="8">
        <v>41534069</v>
      </c>
      <c r="D437" s="8">
        <v>6891984</v>
      </c>
      <c r="E437" s="8">
        <v>6891984</v>
      </c>
      <c r="F437" s="8">
        <f t="shared" si="24"/>
        <v>0</v>
      </c>
      <c r="G437" s="8"/>
      <c r="H437" s="8">
        <f t="shared" si="25"/>
        <v>0</v>
      </c>
      <c r="I437" s="8"/>
      <c r="J437" s="9">
        <f t="shared" si="26"/>
        <v>0</v>
      </c>
      <c r="K437" s="8"/>
      <c r="L437" s="9">
        <f t="shared" si="27"/>
        <v>0</v>
      </c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customFormat="1" x14ac:dyDescent="0.3">
      <c r="A438" s="13">
        <v>437</v>
      </c>
      <c r="B438" s="18" t="s">
        <v>445</v>
      </c>
      <c r="C438" s="8">
        <v>41535371</v>
      </c>
      <c r="D438" s="8">
        <v>12729969</v>
      </c>
      <c r="E438" s="8">
        <v>10000000</v>
      </c>
      <c r="F438" s="8">
        <f t="shared" si="24"/>
        <v>2729969</v>
      </c>
      <c r="G438" s="8">
        <v>2729969</v>
      </c>
      <c r="H438" s="8">
        <f t="shared" si="25"/>
        <v>0</v>
      </c>
      <c r="I438" s="8"/>
      <c r="J438" s="9">
        <f t="shared" si="26"/>
        <v>0</v>
      </c>
      <c r="K438" s="8"/>
      <c r="L438" s="9">
        <f t="shared" si="27"/>
        <v>0</v>
      </c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customFormat="1" x14ac:dyDescent="0.3">
      <c r="A439" s="13">
        <v>438</v>
      </c>
      <c r="B439" s="18" t="s">
        <v>446</v>
      </c>
      <c r="C439" s="8">
        <v>41553655</v>
      </c>
      <c r="D439" s="8">
        <v>10280716</v>
      </c>
      <c r="E439" s="8">
        <v>10000000</v>
      </c>
      <c r="F439" s="8">
        <f t="shared" si="24"/>
        <v>280716</v>
      </c>
      <c r="G439" s="8">
        <v>280716</v>
      </c>
      <c r="H439" s="8">
        <f t="shared" si="25"/>
        <v>0</v>
      </c>
      <c r="I439" s="8"/>
      <c r="J439" s="9">
        <f t="shared" si="26"/>
        <v>0</v>
      </c>
      <c r="K439" s="8"/>
      <c r="L439" s="9">
        <f t="shared" si="27"/>
        <v>0</v>
      </c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customFormat="1" x14ac:dyDescent="0.3">
      <c r="A440" s="13">
        <v>439</v>
      </c>
      <c r="B440" s="18" t="s">
        <v>447</v>
      </c>
      <c r="C440" s="8">
        <v>41575801</v>
      </c>
      <c r="D440" s="8">
        <v>80302680</v>
      </c>
      <c r="E440" s="8">
        <v>10000000</v>
      </c>
      <c r="F440" s="8">
        <f t="shared" si="24"/>
        <v>70302680</v>
      </c>
      <c r="G440" s="8">
        <v>6300000</v>
      </c>
      <c r="H440" s="8">
        <f t="shared" si="25"/>
        <v>64002680</v>
      </c>
      <c r="I440" s="8">
        <v>2500000</v>
      </c>
      <c r="J440" s="9">
        <f t="shared" si="26"/>
        <v>61502680</v>
      </c>
      <c r="K440" s="8">
        <v>2500000</v>
      </c>
      <c r="L440" s="9">
        <f t="shared" si="27"/>
        <v>59002680</v>
      </c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customFormat="1" x14ac:dyDescent="0.3">
      <c r="A441" s="13">
        <v>440</v>
      </c>
      <c r="B441" s="18" t="s">
        <v>952</v>
      </c>
      <c r="C441" s="8">
        <v>41588449</v>
      </c>
      <c r="D441" s="8">
        <v>198898200</v>
      </c>
      <c r="E441" s="8">
        <v>10000000</v>
      </c>
      <c r="F441" s="8">
        <f t="shared" si="24"/>
        <v>188898200</v>
      </c>
      <c r="G441" s="8">
        <v>6300000</v>
      </c>
      <c r="H441" s="8">
        <f t="shared" si="25"/>
        <v>182598200</v>
      </c>
      <c r="I441" s="8">
        <v>2500000</v>
      </c>
      <c r="J441" s="9">
        <f t="shared" si="26"/>
        <v>180098200</v>
      </c>
      <c r="K441" s="8">
        <v>2500000</v>
      </c>
      <c r="L441" s="9">
        <f t="shared" si="27"/>
        <v>177598200</v>
      </c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customFormat="1" x14ac:dyDescent="0.3">
      <c r="A442" s="13">
        <v>441</v>
      </c>
      <c r="B442" s="18" t="s">
        <v>448</v>
      </c>
      <c r="C442" s="8">
        <v>41589210</v>
      </c>
      <c r="D442" s="8">
        <v>7308065</v>
      </c>
      <c r="E442" s="8">
        <v>7308065</v>
      </c>
      <c r="F442" s="8">
        <f t="shared" si="24"/>
        <v>0</v>
      </c>
      <c r="G442" s="8"/>
      <c r="H442" s="8">
        <f t="shared" si="25"/>
        <v>0</v>
      </c>
      <c r="I442" s="8"/>
      <c r="J442" s="9">
        <f t="shared" si="26"/>
        <v>0</v>
      </c>
      <c r="K442" s="8"/>
      <c r="L442" s="9">
        <f t="shared" si="27"/>
        <v>0</v>
      </c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customFormat="1" x14ac:dyDescent="0.3">
      <c r="A443" s="13">
        <v>442</v>
      </c>
      <c r="B443" s="18" t="s">
        <v>449</v>
      </c>
      <c r="C443" s="8">
        <v>41589740</v>
      </c>
      <c r="D443" s="8">
        <v>8910062</v>
      </c>
      <c r="E443" s="8">
        <v>8910062</v>
      </c>
      <c r="F443" s="8">
        <f t="shared" si="24"/>
        <v>0</v>
      </c>
      <c r="G443" s="8"/>
      <c r="H443" s="8">
        <f t="shared" si="25"/>
        <v>0</v>
      </c>
      <c r="I443" s="8"/>
      <c r="J443" s="9">
        <f t="shared" si="26"/>
        <v>0</v>
      </c>
      <c r="K443" s="8"/>
      <c r="L443" s="9">
        <f t="shared" si="27"/>
        <v>0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customFormat="1" x14ac:dyDescent="0.3">
      <c r="A444" s="13">
        <v>443</v>
      </c>
      <c r="B444" s="18" t="s">
        <v>450</v>
      </c>
      <c r="C444" s="8">
        <v>41595243</v>
      </c>
      <c r="D444" s="8">
        <v>10503510</v>
      </c>
      <c r="E444" s="8">
        <v>10000000</v>
      </c>
      <c r="F444" s="8">
        <f t="shared" si="24"/>
        <v>503510</v>
      </c>
      <c r="G444" s="8">
        <v>503510</v>
      </c>
      <c r="H444" s="8">
        <f t="shared" si="25"/>
        <v>0</v>
      </c>
      <c r="I444" s="8"/>
      <c r="J444" s="9">
        <f t="shared" si="26"/>
        <v>0</v>
      </c>
      <c r="K444" s="8"/>
      <c r="L444" s="9">
        <f t="shared" si="27"/>
        <v>0</v>
      </c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customFormat="1" x14ac:dyDescent="0.3">
      <c r="A445" s="13">
        <v>444</v>
      </c>
      <c r="B445" s="18" t="s">
        <v>451</v>
      </c>
      <c r="C445" s="8">
        <v>41595797</v>
      </c>
      <c r="D445" s="8">
        <v>27898788</v>
      </c>
      <c r="E445" s="8">
        <v>10000000</v>
      </c>
      <c r="F445" s="8">
        <f t="shared" si="24"/>
        <v>17898788</v>
      </c>
      <c r="G445" s="8">
        <v>6300000</v>
      </c>
      <c r="H445" s="8">
        <f t="shared" si="25"/>
        <v>11598788</v>
      </c>
      <c r="I445" s="8">
        <v>2500000</v>
      </c>
      <c r="J445" s="9">
        <f t="shared" si="26"/>
        <v>9098788</v>
      </c>
      <c r="K445" s="8">
        <v>2500000</v>
      </c>
      <c r="L445" s="9">
        <f t="shared" si="27"/>
        <v>6598788</v>
      </c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customFormat="1" x14ac:dyDescent="0.3">
      <c r="A446" s="13">
        <v>445</v>
      </c>
      <c r="B446" s="18" t="s">
        <v>452</v>
      </c>
      <c r="C446" s="8">
        <v>41595995</v>
      </c>
      <c r="D446" s="8">
        <v>160472145</v>
      </c>
      <c r="E446" s="8">
        <v>10000000</v>
      </c>
      <c r="F446" s="8">
        <f t="shared" si="24"/>
        <v>150472145</v>
      </c>
      <c r="G446" s="8">
        <v>6300000</v>
      </c>
      <c r="H446" s="8">
        <f t="shared" si="25"/>
        <v>144172145</v>
      </c>
      <c r="I446" s="8">
        <v>2500000</v>
      </c>
      <c r="J446" s="9">
        <f t="shared" si="26"/>
        <v>141672145</v>
      </c>
      <c r="K446" s="8">
        <v>2500000</v>
      </c>
      <c r="L446" s="9">
        <f t="shared" si="27"/>
        <v>139172145</v>
      </c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customFormat="1" x14ac:dyDescent="0.3">
      <c r="A447" s="13">
        <v>446</v>
      </c>
      <c r="B447" s="18" t="s">
        <v>453</v>
      </c>
      <c r="C447" s="8">
        <v>41598294</v>
      </c>
      <c r="D447" s="8">
        <v>1198134</v>
      </c>
      <c r="E447" s="8">
        <v>1198134</v>
      </c>
      <c r="F447" s="8">
        <f t="shared" si="24"/>
        <v>0</v>
      </c>
      <c r="G447" s="8"/>
      <c r="H447" s="8">
        <f t="shared" si="25"/>
        <v>0</v>
      </c>
      <c r="I447" s="8"/>
      <c r="J447" s="9">
        <f t="shared" si="26"/>
        <v>0</v>
      </c>
      <c r="K447" s="8"/>
      <c r="L447" s="9">
        <f t="shared" si="27"/>
        <v>0</v>
      </c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customFormat="1" x14ac:dyDescent="0.3">
      <c r="A448" s="13">
        <v>447</v>
      </c>
      <c r="B448" s="18" t="s">
        <v>454</v>
      </c>
      <c r="C448" s="8">
        <v>41610106</v>
      </c>
      <c r="D448" s="8">
        <v>10434783</v>
      </c>
      <c r="E448" s="8">
        <v>10000000</v>
      </c>
      <c r="F448" s="8">
        <f t="shared" si="24"/>
        <v>434783</v>
      </c>
      <c r="G448" s="8">
        <v>434783</v>
      </c>
      <c r="H448" s="8">
        <f t="shared" si="25"/>
        <v>0</v>
      </c>
      <c r="I448" s="8"/>
      <c r="J448" s="9">
        <f t="shared" si="26"/>
        <v>0</v>
      </c>
      <c r="K448" s="8"/>
      <c r="L448" s="9">
        <f t="shared" si="27"/>
        <v>0</v>
      </c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customFormat="1" x14ac:dyDescent="0.3">
      <c r="A449" s="13">
        <v>448</v>
      </c>
      <c r="B449" s="18" t="s">
        <v>455</v>
      </c>
      <c r="C449" s="8">
        <v>41617434</v>
      </c>
      <c r="D449" s="8">
        <v>106865896</v>
      </c>
      <c r="E449" s="8">
        <v>10000000</v>
      </c>
      <c r="F449" s="8">
        <f t="shared" si="24"/>
        <v>96865896</v>
      </c>
      <c r="G449" s="8">
        <v>6300000</v>
      </c>
      <c r="H449" s="8">
        <f t="shared" si="25"/>
        <v>90565896</v>
      </c>
      <c r="I449" s="8">
        <v>2500000</v>
      </c>
      <c r="J449" s="9">
        <f t="shared" si="26"/>
        <v>88065896</v>
      </c>
      <c r="K449" s="8">
        <v>2500000</v>
      </c>
      <c r="L449" s="9">
        <f t="shared" si="27"/>
        <v>85565896</v>
      </c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customFormat="1" x14ac:dyDescent="0.3">
      <c r="A450" s="13">
        <v>449</v>
      </c>
      <c r="B450" s="18" t="s">
        <v>456</v>
      </c>
      <c r="C450" s="8">
        <v>41623310</v>
      </c>
      <c r="D450" s="8">
        <v>387219748</v>
      </c>
      <c r="E450" s="8">
        <v>10000000</v>
      </c>
      <c r="F450" s="8">
        <f t="shared" si="24"/>
        <v>377219748</v>
      </c>
      <c r="G450" s="8">
        <v>6300000</v>
      </c>
      <c r="H450" s="8">
        <f t="shared" si="25"/>
        <v>370919748</v>
      </c>
      <c r="I450" s="8">
        <v>2500000</v>
      </c>
      <c r="J450" s="9">
        <f t="shared" si="26"/>
        <v>368419748</v>
      </c>
      <c r="K450" s="8">
        <v>2500000</v>
      </c>
      <c r="L450" s="9">
        <f t="shared" si="27"/>
        <v>365919748</v>
      </c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customFormat="1" x14ac:dyDescent="0.3">
      <c r="A451" s="13">
        <v>450</v>
      </c>
      <c r="B451" s="18" t="s">
        <v>457</v>
      </c>
      <c r="C451" s="8">
        <v>41623343</v>
      </c>
      <c r="D451" s="8">
        <v>9082706</v>
      </c>
      <c r="E451" s="8">
        <v>9082706</v>
      </c>
      <c r="F451" s="8">
        <f t="shared" ref="F451:F514" si="28">D451-E451</f>
        <v>0</v>
      </c>
      <c r="G451" s="8"/>
      <c r="H451" s="8">
        <f t="shared" ref="H451:H514" si="29">F451-G451</f>
        <v>0</v>
      </c>
      <c r="I451" s="8"/>
      <c r="J451" s="9">
        <f t="shared" ref="J451:J514" si="30">H451-I451</f>
        <v>0</v>
      </c>
      <c r="K451" s="8"/>
      <c r="L451" s="9">
        <f t="shared" ref="L451:L514" si="31">J451-K451</f>
        <v>0</v>
      </c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customFormat="1" x14ac:dyDescent="0.3">
      <c r="A452" s="13">
        <v>451</v>
      </c>
      <c r="B452" s="18" t="s">
        <v>458</v>
      </c>
      <c r="C452" s="8">
        <v>41627108</v>
      </c>
      <c r="D452" s="8">
        <v>86658031</v>
      </c>
      <c r="E452" s="8">
        <v>10000000</v>
      </c>
      <c r="F452" s="8">
        <f t="shared" si="28"/>
        <v>76658031</v>
      </c>
      <c r="G452" s="8">
        <v>6300000</v>
      </c>
      <c r="H452" s="8">
        <f t="shared" si="29"/>
        <v>70358031</v>
      </c>
      <c r="I452" s="8">
        <v>2500000</v>
      </c>
      <c r="J452" s="9">
        <f t="shared" si="30"/>
        <v>67858031</v>
      </c>
      <c r="K452" s="8">
        <v>2500000</v>
      </c>
      <c r="L452" s="9">
        <f t="shared" si="31"/>
        <v>65358031</v>
      </c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customFormat="1" x14ac:dyDescent="0.3">
      <c r="A453" s="13">
        <v>452</v>
      </c>
      <c r="B453" s="18" t="s">
        <v>459</v>
      </c>
      <c r="C453" s="8">
        <v>41645275</v>
      </c>
      <c r="D453" s="8">
        <v>5951364</v>
      </c>
      <c r="E453" s="8">
        <v>5951364</v>
      </c>
      <c r="F453" s="8">
        <f t="shared" si="28"/>
        <v>0</v>
      </c>
      <c r="G453" s="8"/>
      <c r="H453" s="8">
        <f t="shared" si="29"/>
        <v>0</v>
      </c>
      <c r="I453" s="8"/>
      <c r="J453" s="9">
        <f t="shared" si="30"/>
        <v>0</v>
      </c>
      <c r="K453" s="8"/>
      <c r="L453" s="9">
        <f t="shared" si="31"/>
        <v>0</v>
      </c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customFormat="1" x14ac:dyDescent="0.3">
      <c r="A454" s="13">
        <v>453</v>
      </c>
      <c r="B454" s="18" t="s">
        <v>460</v>
      </c>
      <c r="C454" s="8">
        <v>41646978</v>
      </c>
      <c r="D454" s="8">
        <v>2137596</v>
      </c>
      <c r="E454" s="8">
        <v>2137596</v>
      </c>
      <c r="F454" s="8">
        <f t="shared" si="28"/>
        <v>0</v>
      </c>
      <c r="G454" s="8"/>
      <c r="H454" s="8">
        <f t="shared" si="29"/>
        <v>0</v>
      </c>
      <c r="I454" s="8"/>
      <c r="J454" s="9">
        <f t="shared" si="30"/>
        <v>0</v>
      </c>
      <c r="K454" s="8"/>
      <c r="L454" s="9">
        <f t="shared" si="31"/>
        <v>0</v>
      </c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customFormat="1" x14ac:dyDescent="0.3">
      <c r="A455" s="13">
        <v>454</v>
      </c>
      <c r="B455" s="18" t="s">
        <v>461</v>
      </c>
      <c r="C455" s="8">
        <v>41651920</v>
      </c>
      <c r="D455" s="8">
        <v>28177642</v>
      </c>
      <c r="E455" s="8">
        <v>10000000</v>
      </c>
      <c r="F455" s="8">
        <f t="shared" si="28"/>
        <v>18177642</v>
      </c>
      <c r="G455" s="8">
        <v>6300000</v>
      </c>
      <c r="H455" s="8">
        <f t="shared" si="29"/>
        <v>11877642</v>
      </c>
      <c r="I455" s="8">
        <v>2500000</v>
      </c>
      <c r="J455" s="9">
        <f t="shared" si="30"/>
        <v>9377642</v>
      </c>
      <c r="K455" s="8">
        <v>2500000</v>
      </c>
      <c r="L455" s="9">
        <f t="shared" si="31"/>
        <v>6877642</v>
      </c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customFormat="1" x14ac:dyDescent="0.3">
      <c r="A456" s="13">
        <v>455</v>
      </c>
      <c r="B456" s="18" t="s">
        <v>462</v>
      </c>
      <c r="C456" s="8">
        <v>41652196</v>
      </c>
      <c r="D456" s="8">
        <v>130815791</v>
      </c>
      <c r="E456" s="8">
        <v>10000000</v>
      </c>
      <c r="F456" s="8">
        <f t="shared" si="28"/>
        <v>120815791</v>
      </c>
      <c r="G456" s="8">
        <v>6300000</v>
      </c>
      <c r="H456" s="8">
        <f t="shared" si="29"/>
        <v>114515791</v>
      </c>
      <c r="I456" s="8">
        <v>2500000</v>
      </c>
      <c r="J456" s="9">
        <f t="shared" si="30"/>
        <v>112015791</v>
      </c>
      <c r="K456" s="8">
        <v>2500000</v>
      </c>
      <c r="L456" s="9">
        <f t="shared" si="31"/>
        <v>109515791</v>
      </c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customFormat="1" x14ac:dyDescent="0.3">
      <c r="A457" s="13">
        <v>456</v>
      </c>
      <c r="B457" s="18" t="s">
        <v>463</v>
      </c>
      <c r="C457" s="8">
        <v>41654878</v>
      </c>
      <c r="D457" s="8">
        <v>23062336</v>
      </c>
      <c r="E457" s="8">
        <v>10000000</v>
      </c>
      <c r="F457" s="8">
        <f t="shared" si="28"/>
        <v>13062336</v>
      </c>
      <c r="G457" s="8">
        <v>6300000</v>
      </c>
      <c r="H457" s="8">
        <f t="shared" si="29"/>
        <v>6762336</v>
      </c>
      <c r="I457" s="8">
        <v>2500000</v>
      </c>
      <c r="J457" s="9">
        <f t="shared" si="30"/>
        <v>4262336</v>
      </c>
      <c r="K457" s="8">
        <v>2500000</v>
      </c>
      <c r="L457" s="9">
        <f t="shared" si="31"/>
        <v>1762336</v>
      </c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customFormat="1" x14ac:dyDescent="0.3">
      <c r="A458" s="13">
        <v>457</v>
      </c>
      <c r="B458" s="18" t="s">
        <v>464</v>
      </c>
      <c r="C458" s="8">
        <v>41655522</v>
      </c>
      <c r="D458" s="8">
        <v>6753260</v>
      </c>
      <c r="E458" s="8">
        <v>6753260</v>
      </c>
      <c r="F458" s="8">
        <f t="shared" si="28"/>
        <v>0</v>
      </c>
      <c r="G458" s="8"/>
      <c r="H458" s="8">
        <f t="shared" si="29"/>
        <v>0</v>
      </c>
      <c r="I458" s="8"/>
      <c r="J458" s="9">
        <f t="shared" si="30"/>
        <v>0</v>
      </c>
      <c r="K458" s="8"/>
      <c r="L458" s="9">
        <f t="shared" si="31"/>
        <v>0</v>
      </c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customFormat="1" x14ac:dyDescent="0.3">
      <c r="A459" s="13">
        <v>458</v>
      </c>
      <c r="B459" s="18" t="s">
        <v>465</v>
      </c>
      <c r="C459" s="8">
        <v>41658752</v>
      </c>
      <c r="D459" s="8">
        <v>12829029</v>
      </c>
      <c r="E459" s="8">
        <v>10000000</v>
      </c>
      <c r="F459" s="8">
        <f t="shared" si="28"/>
        <v>2829029</v>
      </c>
      <c r="G459" s="8">
        <v>2829029</v>
      </c>
      <c r="H459" s="8">
        <f t="shared" si="29"/>
        <v>0</v>
      </c>
      <c r="I459" s="8"/>
      <c r="J459" s="9">
        <f t="shared" si="30"/>
        <v>0</v>
      </c>
      <c r="K459" s="8"/>
      <c r="L459" s="9">
        <f t="shared" si="31"/>
        <v>0</v>
      </c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customFormat="1" x14ac:dyDescent="0.3">
      <c r="A460" s="13">
        <v>459</v>
      </c>
      <c r="B460" s="18" t="s">
        <v>466</v>
      </c>
      <c r="C460" s="8">
        <v>41658852</v>
      </c>
      <c r="D460" s="8">
        <v>370783211</v>
      </c>
      <c r="E460" s="8">
        <v>10000000</v>
      </c>
      <c r="F460" s="8">
        <f t="shared" si="28"/>
        <v>360783211</v>
      </c>
      <c r="G460" s="8">
        <v>6300000</v>
      </c>
      <c r="H460" s="8">
        <f t="shared" si="29"/>
        <v>354483211</v>
      </c>
      <c r="I460" s="8">
        <v>2500000</v>
      </c>
      <c r="J460" s="9">
        <f t="shared" si="30"/>
        <v>351983211</v>
      </c>
      <c r="K460" s="8">
        <v>2500000</v>
      </c>
      <c r="L460" s="9">
        <f t="shared" si="31"/>
        <v>349483211</v>
      </c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customFormat="1" x14ac:dyDescent="0.3">
      <c r="A461" s="13">
        <v>460</v>
      </c>
      <c r="B461" s="18" t="s">
        <v>467</v>
      </c>
      <c r="C461" s="8">
        <v>41665531</v>
      </c>
      <c r="D461" s="8">
        <v>7889502</v>
      </c>
      <c r="E461" s="8">
        <v>7889502</v>
      </c>
      <c r="F461" s="8">
        <f t="shared" si="28"/>
        <v>0</v>
      </c>
      <c r="G461" s="8"/>
      <c r="H461" s="8">
        <f t="shared" si="29"/>
        <v>0</v>
      </c>
      <c r="I461" s="8"/>
      <c r="J461" s="9">
        <f t="shared" si="30"/>
        <v>0</v>
      </c>
      <c r="K461" s="8"/>
      <c r="L461" s="9">
        <f t="shared" si="31"/>
        <v>0</v>
      </c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customFormat="1" x14ac:dyDescent="0.3">
      <c r="A462" s="13">
        <v>461</v>
      </c>
      <c r="B462" s="18" t="s">
        <v>468</v>
      </c>
      <c r="C462" s="8">
        <v>41680012</v>
      </c>
      <c r="D462" s="8">
        <v>22497510</v>
      </c>
      <c r="E462" s="8">
        <v>10000000</v>
      </c>
      <c r="F462" s="8">
        <f t="shared" si="28"/>
        <v>12497510</v>
      </c>
      <c r="G462" s="8">
        <v>6300000</v>
      </c>
      <c r="H462" s="8">
        <f t="shared" si="29"/>
        <v>6197510</v>
      </c>
      <c r="I462" s="8">
        <v>2500000</v>
      </c>
      <c r="J462" s="9">
        <f t="shared" si="30"/>
        <v>3697510</v>
      </c>
      <c r="K462" s="8">
        <v>2500000</v>
      </c>
      <c r="L462" s="9">
        <f t="shared" si="31"/>
        <v>1197510</v>
      </c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customFormat="1" x14ac:dyDescent="0.3">
      <c r="A463" s="13">
        <v>462</v>
      </c>
      <c r="B463" s="18" t="s">
        <v>469</v>
      </c>
      <c r="C463" s="8">
        <v>41682424</v>
      </c>
      <c r="D463" s="8">
        <v>8302106</v>
      </c>
      <c r="E463" s="8">
        <v>8302106</v>
      </c>
      <c r="F463" s="8">
        <f t="shared" si="28"/>
        <v>0</v>
      </c>
      <c r="G463" s="8"/>
      <c r="H463" s="8">
        <f t="shared" si="29"/>
        <v>0</v>
      </c>
      <c r="I463" s="8"/>
      <c r="J463" s="9">
        <f t="shared" si="30"/>
        <v>0</v>
      </c>
      <c r="K463" s="8"/>
      <c r="L463" s="9">
        <f t="shared" si="31"/>
        <v>0</v>
      </c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customFormat="1" x14ac:dyDescent="0.3">
      <c r="A464" s="13">
        <v>463</v>
      </c>
      <c r="B464" s="18" t="s">
        <v>470</v>
      </c>
      <c r="C464" s="8">
        <v>41686760</v>
      </c>
      <c r="D464" s="8">
        <v>169662137</v>
      </c>
      <c r="E464" s="8">
        <v>10000000</v>
      </c>
      <c r="F464" s="8">
        <f t="shared" si="28"/>
        <v>159662137</v>
      </c>
      <c r="G464" s="8">
        <v>6300000</v>
      </c>
      <c r="H464" s="8">
        <f t="shared" si="29"/>
        <v>153362137</v>
      </c>
      <c r="I464" s="8">
        <v>2500000</v>
      </c>
      <c r="J464" s="9">
        <f t="shared" si="30"/>
        <v>150862137</v>
      </c>
      <c r="K464" s="8">
        <v>2500000</v>
      </c>
      <c r="L464" s="9">
        <f t="shared" si="31"/>
        <v>148362137</v>
      </c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customFormat="1" x14ac:dyDescent="0.3">
      <c r="A465" s="13">
        <v>464</v>
      </c>
      <c r="B465" s="18" t="s">
        <v>471</v>
      </c>
      <c r="C465" s="8">
        <v>41689341</v>
      </c>
      <c r="D465" s="8">
        <v>26065996</v>
      </c>
      <c r="E465" s="8">
        <v>10000000</v>
      </c>
      <c r="F465" s="8">
        <f t="shared" si="28"/>
        <v>16065996</v>
      </c>
      <c r="G465" s="8">
        <v>6300000</v>
      </c>
      <c r="H465" s="8">
        <f t="shared" si="29"/>
        <v>9765996</v>
      </c>
      <c r="I465" s="8">
        <v>2500000</v>
      </c>
      <c r="J465" s="9">
        <f t="shared" si="30"/>
        <v>7265996</v>
      </c>
      <c r="K465" s="8">
        <v>2500000</v>
      </c>
      <c r="L465" s="9">
        <f t="shared" si="31"/>
        <v>4765996</v>
      </c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customFormat="1" x14ac:dyDescent="0.3">
      <c r="A466" s="13">
        <v>465</v>
      </c>
      <c r="B466" s="18" t="s">
        <v>472</v>
      </c>
      <c r="C466" s="8">
        <v>41689423</v>
      </c>
      <c r="D466" s="8">
        <v>10194885</v>
      </c>
      <c r="E466" s="8">
        <v>10000000</v>
      </c>
      <c r="F466" s="8">
        <f t="shared" si="28"/>
        <v>194885</v>
      </c>
      <c r="G466" s="8">
        <v>194885</v>
      </c>
      <c r="H466" s="8">
        <f t="shared" si="29"/>
        <v>0</v>
      </c>
      <c r="I466" s="8"/>
      <c r="J466" s="9">
        <f t="shared" si="30"/>
        <v>0</v>
      </c>
      <c r="K466" s="8"/>
      <c r="L466" s="9">
        <f t="shared" si="31"/>
        <v>0</v>
      </c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customFormat="1" x14ac:dyDescent="0.3">
      <c r="A467" s="13">
        <v>466</v>
      </c>
      <c r="B467" s="18" t="s">
        <v>473</v>
      </c>
      <c r="C467" s="8">
        <v>41694204</v>
      </c>
      <c r="D467" s="8">
        <v>38615746</v>
      </c>
      <c r="E467" s="8">
        <v>10000000</v>
      </c>
      <c r="F467" s="8">
        <f t="shared" si="28"/>
        <v>28615746</v>
      </c>
      <c r="G467" s="8">
        <v>6300000</v>
      </c>
      <c r="H467" s="8">
        <f t="shared" si="29"/>
        <v>22315746</v>
      </c>
      <c r="I467" s="8">
        <v>2500000</v>
      </c>
      <c r="J467" s="9">
        <f t="shared" si="30"/>
        <v>19815746</v>
      </c>
      <c r="K467" s="8">
        <v>2500000</v>
      </c>
      <c r="L467" s="9">
        <f t="shared" si="31"/>
        <v>17315746</v>
      </c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customFormat="1" x14ac:dyDescent="0.3">
      <c r="A468" s="13">
        <v>467</v>
      </c>
      <c r="B468" s="18" t="s">
        <v>474</v>
      </c>
      <c r="C468" s="8">
        <v>41697704</v>
      </c>
      <c r="D468" s="8">
        <v>4514376</v>
      </c>
      <c r="E468" s="8">
        <v>4514376</v>
      </c>
      <c r="F468" s="8">
        <f t="shared" si="28"/>
        <v>0</v>
      </c>
      <c r="G468" s="8"/>
      <c r="H468" s="8">
        <f t="shared" si="29"/>
        <v>0</v>
      </c>
      <c r="I468" s="8"/>
      <c r="J468" s="9">
        <f t="shared" si="30"/>
        <v>0</v>
      </c>
      <c r="K468" s="8"/>
      <c r="L468" s="9">
        <f t="shared" si="31"/>
        <v>0</v>
      </c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customFormat="1" x14ac:dyDescent="0.3">
      <c r="A469" s="13">
        <v>468</v>
      </c>
      <c r="B469" s="18" t="s">
        <v>475</v>
      </c>
      <c r="C469" s="8">
        <v>41703164</v>
      </c>
      <c r="D469" s="8">
        <v>39216168</v>
      </c>
      <c r="E469" s="8">
        <v>10000000</v>
      </c>
      <c r="F469" s="8">
        <f t="shared" si="28"/>
        <v>29216168</v>
      </c>
      <c r="G469" s="8">
        <v>6300000</v>
      </c>
      <c r="H469" s="8">
        <f t="shared" si="29"/>
        <v>22916168</v>
      </c>
      <c r="I469" s="8">
        <v>2500000</v>
      </c>
      <c r="J469" s="9">
        <f t="shared" si="30"/>
        <v>20416168</v>
      </c>
      <c r="K469" s="8">
        <v>2500000</v>
      </c>
      <c r="L469" s="9">
        <f t="shared" si="31"/>
        <v>17916168</v>
      </c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customFormat="1" x14ac:dyDescent="0.3">
      <c r="A470" s="13">
        <v>469</v>
      </c>
      <c r="B470" s="18" t="s">
        <v>476</v>
      </c>
      <c r="C470" s="8">
        <v>41711767</v>
      </c>
      <c r="D470" s="8">
        <v>131319687</v>
      </c>
      <c r="E470" s="8">
        <v>10000000</v>
      </c>
      <c r="F470" s="8">
        <f t="shared" si="28"/>
        <v>121319687</v>
      </c>
      <c r="G470" s="8">
        <v>6300000</v>
      </c>
      <c r="H470" s="8">
        <f t="shared" si="29"/>
        <v>115019687</v>
      </c>
      <c r="I470" s="8">
        <v>2500000</v>
      </c>
      <c r="J470" s="9">
        <f t="shared" si="30"/>
        <v>112519687</v>
      </c>
      <c r="K470" s="8">
        <v>2500000</v>
      </c>
      <c r="L470" s="9">
        <f t="shared" si="31"/>
        <v>110019687</v>
      </c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customFormat="1" x14ac:dyDescent="0.3">
      <c r="A471" s="13">
        <v>470</v>
      </c>
      <c r="B471" s="18" t="s">
        <v>477</v>
      </c>
      <c r="C471" s="8">
        <v>41713164</v>
      </c>
      <c r="D471" s="8">
        <v>33715630</v>
      </c>
      <c r="E471" s="8">
        <v>10000000</v>
      </c>
      <c r="F471" s="8">
        <f t="shared" si="28"/>
        <v>23715630</v>
      </c>
      <c r="G471" s="8">
        <v>6300000</v>
      </c>
      <c r="H471" s="8">
        <f t="shared" si="29"/>
        <v>17415630</v>
      </c>
      <c r="I471" s="8">
        <v>2500000</v>
      </c>
      <c r="J471" s="9">
        <f t="shared" si="30"/>
        <v>14915630</v>
      </c>
      <c r="K471" s="8">
        <v>2500000</v>
      </c>
      <c r="L471" s="9">
        <f t="shared" si="31"/>
        <v>12415630</v>
      </c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customFormat="1" x14ac:dyDescent="0.3">
      <c r="A472" s="13">
        <v>471</v>
      </c>
      <c r="B472" s="18" t="s">
        <v>478</v>
      </c>
      <c r="C472" s="8">
        <v>41716523</v>
      </c>
      <c r="D472" s="8">
        <v>198319860</v>
      </c>
      <c r="E472" s="8">
        <v>10000000</v>
      </c>
      <c r="F472" s="8">
        <f t="shared" si="28"/>
        <v>188319860</v>
      </c>
      <c r="G472" s="8">
        <v>6300000</v>
      </c>
      <c r="H472" s="8">
        <f t="shared" si="29"/>
        <v>182019860</v>
      </c>
      <c r="I472" s="8">
        <v>2500000</v>
      </c>
      <c r="J472" s="9">
        <f t="shared" si="30"/>
        <v>179519860</v>
      </c>
      <c r="K472" s="8">
        <v>2500000</v>
      </c>
      <c r="L472" s="9">
        <f t="shared" si="31"/>
        <v>177019860</v>
      </c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customFormat="1" x14ac:dyDescent="0.3">
      <c r="A473" s="13">
        <v>472</v>
      </c>
      <c r="B473" s="18" t="s">
        <v>479</v>
      </c>
      <c r="C473" s="8">
        <v>41720541</v>
      </c>
      <c r="D473" s="8">
        <v>68693865</v>
      </c>
      <c r="E473" s="8">
        <v>10000000</v>
      </c>
      <c r="F473" s="8">
        <f t="shared" si="28"/>
        <v>58693865</v>
      </c>
      <c r="G473" s="8">
        <v>6300000</v>
      </c>
      <c r="H473" s="8">
        <f t="shared" si="29"/>
        <v>52393865</v>
      </c>
      <c r="I473" s="8">
        <v>2500000</v>
      </c>
      <c r="J473" s="9">
        <f t="shared" si="30"/>
        <v>49893865</v>
      </c>
      <c r="K473" s="8">
        <v>2500000</v>
      </c>
      <c r="L473" s="9">
        <f t="shared" si="31"/>
        <v>47393865</v>
      </c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customFormat="1" x14ac:dyDescent="0.3">
      <c r="A474" s="13">
        <v>473</v>
      </c>
      <c r="B474" s="18" t="s">
        <v>480</v>
      </c>
      <c r="C474" s="8">
        <v>41728286</v>
      </c>
      <c r="D474" s="8">
        <v>174762920</v>
      </c>
      <c r="E474" s="8">
        <v>10000000</v>
      </c>
      <c r="F474" s="8">
        <f t="shared" si="28"/>
        <v>164762920</v>
      </c>
      <c r="G474" s="8">
        <v>6300000</v>
      </c>
      <c r="H474" s="8">
        <f t="shared" si="29"/>
        <v>158462920</v>
      </c>
      <c r="I474" s="8">
        <v>2500000</v>
      </c>
      <c r="J474" s="9">
        <f t="shared" si="30"/>
        <v>155962920</v>
      </c>
      <c r="K474" s="8">
        <v>2500000</v>
      </c>
      <c r="L474" s="9">
        <f t="shared" si="31"/>
        <v>153462920</v>
      </c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customFormat="1" x14ac:dyDescent="0.3">
      <c r="A475" s="13">
        <v>474</v>
      </c>
      <c r="B475" s="18" t="s">
        <v>481</v>
      </c>
      <c r="C475" s="8">
        <v>41731614</v>
      </c>
      <c r="D475" s="8">
        <v>11423660</v>
      </c>
      <c r="E475" s="8">
        <v>10000000</v>
      </c>
      <c r="F475" s="8">
        <f t="shared" si="28"/>
        <v>1423660</v>
      </c>
      <c r="G475" s="8">
        <v>1423660</v>
      </c>
      <c r="H475" s="8">
        <f t="shared" si="29"/>
        <v>0</v>
      </c>
      <c r="I475" s="8"/>
      <c r="J475" s="9">
        <f t="shared" si="30"/>
        <v>0</v>
      </c>
      <c r="K475" s="8"/>
      <c r="L475" s="9">
        <f t="shared" si="31"/>
        <v>0</v>
      </c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customFormat="1" x14ac:dyDescent="0.3">
      <c r="A476" s="13">
        <v>475</v>
      </c>
      <c r="B476" s="18" t="s">
        <v>482</v>
      </c>
      <c r="C476" s="8">
        <v>41754228</v>
      </c>
      <c r="D476" s="8">
        <v>328201252</v>
      </c>
      <c r="E476" s="8">
        <v>10000000</v>
      </c>
      <c r="F476" s="8">
        <f t="shared" si="28"/>
        <v>318201252</v>
      </c>
      <c r="G476" s="8">
        <v>6300000</v>
      </c>
      <c r="H476" s="8">
        <f t="shared" si="29"/>
        <v>311901252</v>
      </c>
      <c r="I476" s="8">
        <v>2500000</v>
      </c>
      <c r="J476" s="9">
        <f t="shared" si="30"/>
        <v>309401252</v>
      </c>
      <c r="K476" s="8">
        <v>2500000</v>
      </c>
      <c r="L476" s="9">
        <f t="shared" si="31"/>
        <v>306901252</v>
      </c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customFormat="1" x14ac:dyDescent="0.3">
      <c r="A477" s="13">
        <v>476</v>
      </c>
      <c r="B477" s="18" t="s">
        <v>483</v>
      </c>
      <c r="C477" s="8">
        <v>41756224</v>
      </c>
      <c r="D477" s="8">
        <v>10146175</v>
      </c>
      <c r="E477" s="8">
        <v>10000000</v>
      </c>
      <c r="F477" s="8">
        <f t="shared" si="28"/>
        <v>146175</v>
      </c>
      <c r="G477" s="8">
        <v>146175</v>
      </c>
      <c r="H477" s="8">
        <f t="shared" si="29"/>
        <v>0</v>
      </c>
      <c r="I477" s="8"/>
      <c r="J477" s="9">
        <f t="shared" si="30"/>
        <v>0</v>
      </c>
      <c r="K477" s="8"/>
      <c r="L477" s="9">
        <f t="shared" si="31"/>
        <v>0</v>
      </c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customFormat="1" x14ac:dyDescent="0.3">
      <c r="A478" s="13">
        <v>477</v>
      </c>
      <c r="B478" s="18" t="s">
        <v>484</v>
      </c>
      <c r="C478" s="8">
        <v>41779996</v>
      </c>
      <c r="D478" s="8">
        <v>55793061</v>
      </c>
      <c r="E478" s="8">
        <v>10000000</v>
      </c>
      <c r="F478" s="8">
        <f t="shared" si="28"/>
        <v>45793061</v>
      </c>
      <c r="G478" s="8">
        <v>6300000</v>
      </c>
      <c r="H478" s="8">
        <f t="shared" si="29"/>
        <v>39493061</v>
      </c>
      <c r="I478" s="8">
        <v>2500000</v>
      </c>
      <c r="J478" s="9">
        <f t="shared" si="30"/>
        <v>36993061</v>
      </c>
      <c r="K478" s="8">
        <v>2500000</v>
      </c>
      <c r="L478" s="9">
        <f t="shared" si="31"/>
        <v>34493061</v>
      </c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customFormat="1" x14ac:dyDescent="0.3">
      <c r="A479" s="13">
        <v>478</v>
      </c>
      <c r="B479" s="18" t="s">
        <v>485</v>
      </c>
      <c r="C479" s="8">
        <v>41780902</v>
      </c>
      <c r="D479" s="8">
        <v>296137339</v>
      </c>
      <c r="E479" s="8">
        <v>10000000</v>
      </c>
      <c r="F479" s="8">
        <f t="shared" si="28"/>
        <v>286137339</v>
      </c>
      <c r="G479" s="8">
        <v>6300000</v>
      </c>
      <c r="H479" s="8">
        <f t="shared" si="29"/>
        <v>279837339</v>
      </c>
      <c r="I479" s="8">
        <v>2500000</v>
      </c>
      <c r="J479" s="9">
        <f t="shared" si="30"/>
        <v>277337339</v>
      </c>
      <c r="K479" s="8">
        <v>2500000</v>
      </c>
      <c r="L479" s="9">
        <f t="shared" si="31"/>
        <v>274837339</v>
      </c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customFormat="1" x14ac:dyDescent="0.3">
      <c r="A480" s="13">
        <v>479</v>
      </c>
      <c r="B480" s="18" t="s">
        <v>486</v>
      </c>
      <c r="C480" s="8">
        <v>41781044</v>
      </c>
      <c r="D480" s="8">
        <v>7725273</v>
      </c>
      <c r="E480" s="8">
        <v>7725273</v>
      </c>
      <c r="F480" s="8">
        <f t="shared" si="28"/>
        <v>0</v>
      </c>
      <c r="G480" s="8"/>
      <c r="H480" s="8">
        <f t="shared" si="29"/>
        <v>0</v>
      </c>
      <c r="I480" s="8"/>
      <c r="J480" s="9">
        <f t="shared" si="30"/>
        <v>0</v>
      </c>
      <c r="K480" s="8"/>
      <c r="L480" s="9">
        <f t="shared" si="31"/>
        <v>0</v>
      </c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customFormat="1" x14ac:dyDescent="0.3">
      <c r="A481" s="13">
        <v>480</v>
      </c>
      <c r="B481" s="18" t="s">
        <v>487</v>
      </c>
      <c r="C481" s="8">
        <v>41783318</v>
      </c>
      <c r="D481" s="8">
        <v>36041131</v>
      </c>
      <c r="E481" s="8">
        <v>10000000</v>
      </c>
      <c r="F481" s="8">
        <f t="shared" si="28"/>
        <v>26041131</v>
      </c>
      <c r="G481" s="8">
        <v>6300000</v>
      </c>
      <c r="H481" s="8">
        <f t="shared" si="29"/>
        <v>19741131</v>
      </c>
      <c r="I481" s="8">
        <v>2500000</v>
      </c>
      <c r="J481" s="9">
        <f t="shared" si="30"/>
        <v>17241131</v>
      </c>
      <c r="K481" s="8">
        <v>2500000</v>
      </c>
      <c r="L481" s="9">
        <f t="shared" si="31"/>
        <v>14741131</v>
      </c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customFormat="1" x14ac:dyDescent="0.3">
      <c r="A482" s="13">
        <v>481</v>
      </c>
      <c r="B482" s="18" t="s">
        <v>488</v>
      </c>
      <c r="C482" s="8">
        <v>41890383</v>
      </c>
      <c r="D482" s="8">
        <v>165175655</v>
      </c>
      <c r="E482" s="8">
        <v>10000000</v>
      </c>
      <c r="F482" s="8">
        <f t="shared" si="28"/>
        <v>155175655</v>
      </c>
      <c r="G482" s="8">
        <v>6300000</v>
      </c>
      <c r="H482" s="8">
        <f t="shared" si="29"/>
        <v>148875655</v>
      </c>
      <c r="I482" s="8">
        <v>2500000</v>
      </c>
      <c r="J482" s="9">
        <f t="shared" si="30"/>
        <v>146375655</v>
      </c>
      <c r="K482" s="8">
        <v>2500000</v>
      </c>
      <c r="L482" s="9">
        <f t="shared" si="31"/>
        <v>143875655</v>
      </c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customFormat="1" x14ac:dyDescent="0.3">
      <c r="A483" s="13">
        <v>482</v>
      </c>
      <c r="B483" s="18" t="s">
        <v>489</v>
      </c>
      <c r="C483" s="8">
        <v>41902326</v>
      </c>
      <c r="D483" s="8">
        <v>33929513</v>
      </c>
      <c r="E483" s="8">
        <v>10000000</v>
      </c>
      <c r="F483" s="8">
        <f t="shared" si="28"/>
        <v>23929513</v>
      </c>
      <c r="G483" s="8">
        <v>6300000</v>
      </c>
      <c r="H483" s="8">
        <f t="shared" si="29"/>
        <v>17629513</v>
      </c>
      <c r="I483" s="8">
        <v>2500000</v>
      </c>
      <c r="J483" s="9">
        <f t="shared" si="30"/>
        <v>15129513</v>
      </c>
      <c r="K483" s="8">
        <v>2500000</v>
      </c>
      <c r="L483" s="9">
        <f t="shared" si="31"/>
        <v>12629513</v>
      </c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customFormat="1" x14ac:dyDescent="0.3">
      <c r="A484" s="13">
        <v>483</v>
      </c>
      <c r="B484" s="18" t="s">
        <v>490</v>
      </c>
      <c r="C484" s="8">
        <v>42025803</v>
      </c>
      <c r="D484" s="8">
        <v>12359272</v>
      </c>
      <c r="E484" s="8">
        <v>10000000</v>
      </c>
      <c r="F484" s="8">
        <f t="shared" si="28"/>
        <v>2359272</v>
      </c>
      <c r="G484" s="8">
        <v>2359272</v>
      </c>
      <c r="H484" s="8">
        <f t="shared" si="29"/>
        <v>0</v>
      </c>
      <c r="I484" s="8"/>
      <c r="J484" s="9">
        <f t="shared" si="30"/>
        <v>0</v>
      </c>
      <c r="K484" s="8"/>
      <c r="L484" s="9">
        <f t="shared" si="31"/>
        <v>0</v>
      </c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customFormat="1" x14ac:dyDescent="0.3">
      <c r="A485" s="13">
        <v>484</v>
      </c>
      <c r="B485" s="18" t="s">
        <v>491</v>
      </c>
      <c r="C485" s="8">
        <v>42062871</v>
      </c>
      <c r="D485" s="8">
        <v>5561225</v>
      </c>
      <c r="E485" s="8">
        <v>5561225</v>
      </c>
      <c r="F485" s="8">
        <f t="shared" si="28"/>
        <v>0</v>
      </c>
      <c r="G485" s="8"/>
      <c r="H485" s="8">
        <f t="shared" si="29"/>
        <v>0</v>
      </c>
      <c r="I485" s="8"/>
      <c r="J485" s="9">
        <f t="shared" si="30"/>
        <v>0</v>
      </c>
      <c r="K485" s="8"/>
      <c r="L485" s="9">
        <f t="shared" si="31"/>
        <v>0</v>
      </c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customFormat="1" x14ac:dyDescent="0.3">
      <c r="A486" s="13">
        <v>485</v>
      </c>
      <c r="B486" s="18" t="s">
        <v>492</v>
      </c>
      <c r="C486" s="8">
        <v>42079304</v>
      </c>
      <c r="D486" s="8">
        <v>107327520</v>
      </c>
      <c r="E486" s="8">
        <v>10000000</v>
      </c>
      <c r="F486" s="8">
        <f t="shared" si="28"/>
        <v>97327520</v>
      </c>
      <c r="G486" s="8">
        <v>6300000</v>
      </c>
      <c r="H486" s="8">
        <f t="shared" si="29"/>
        <v>91027520</v>
      </c>
      <c r="I486" s="8">
        <v>2500000</v>
      </c>
      <c r="J486" s="9">
        <f t="shared" si="30"/>
        <v>88527520</v>
      </c>
      <c r="K486" s="8">
        <v>2500000</v>
      </c>
      <c r="L486" s="9">
        <f t="shared" si="31"/>
        <v>86027520</v>
      </c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customFormat="1" x14ac:dyDescent="0.3">
      <c r="A487" s="13">
        <v>486</v>
      </c>
      <c r="B487" s="18" t="s">
        <v>493</v>
      </c>
      <c r="C487" s="8">
        <v>42136058</v>
      </c>
      <c r="D487" s="8">
        <v>206314903</v>
      </c>
      <c r="E487" s="8">
        <v>10000000</v>
      </c>
      <c r="F487" s="8">
        <f t="shared" si="28"/>
        <v>196314903</v>
      </c>
      <c r="G487" s="8">
        <v>6300000</v>
      </c>
      <c r="H487" s="8">
        <f t="shared" si="29"/>
        <v>190014903</v>
      </c>
      <c r="I487" s="8">
        <v>2500000</v>
      </c>
      <c r="J487" s="9">
        <f t="shared" si="30"/>
        <v>187514903</v>
      </c>
      <c r="K487" s="8">
        <v>2500000</v>
      </c>
      <c r="L487" s="9">
        <f t="shared" si="31"/>
        <v>185014903</v>
      </c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customFormat="1" x14ac:dyDescent="0.3">
      <c r="A488" s="13">
        <v>487</v>
      </c>
      <c r="B488" s="18" t="s">
        <v>494</v>
      </c>
      <c r="C488" s="8">
        <v>42146529</v>
      </c>
      <c r="D488" s="8">
        <v>12239972</v>
      </c>
      <c r="E488" s="8">
        <v>10000000</v>
      </c>
      <c r="F488" s="8">
        <f t="shared" si="28"/>
        <v>2239972</v>
      </c>
      <c r="G488" s="8">
        <v>2239972</v>
      </c>
      <c r="H488" s="8">
        <f t="shared" si="29"/>
        <v>0</v>
      </c>
      <c r="I488" s="8"/>
      <c r="J488" s="9">
        <f t="shared" si="30"/>
        <v>0</v>
      </c>
      <c r="K488" s="8"/>
      <c r="L488" s="9">
        <f t="shared" si="31"/>
        <v>0</v>
      </c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customFormat="1" x14ac:dyDescent="0.3">
      <c r="A489" s="13">
        <v>488</v>
      </c>
      <c r="B489" s="18" t="s">
        <v>495</v>
      </c>
      <c r="C489" s="8">
        <v>42155534</v>
      </c>
      <c r="D489" s="8">
        <v>14368800</v>
      </c>
      <c r="E489" s="8">
        <v>10000000</v>
      </c>
      <c r="F489" s="8">
        <f t="shared" si="28"/>
        <v>4368800</v>
      </c>
      <c r="G489" s="8">
        <v>4368800</v>
      </c>
      <c r="H489" s="8">
        <f t="shared" si="29"/>
        <v>0</v>
      </c>
      <c r="I489" s="8"/>
      <c r="J489" s="9">
        <f t="shared" si="30"/>
        <v>0</v>
      </c>
      <c r="K489" s="8"/>
      <c r="L489" s="9">
        <f t="shared" si="31"/>
        <v>0</v>
      </c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customFormat="1" x14ac:dyDescent="0.3">
      <c r="A490" s="13">
        <v>489</v>
      </c>
      <c r="B490" s="18" t="s">
        <v>496</v>
      </c>
      <c r="C490" s="8">
        <v>42155649</v>
      </c>
      <c r="D490" s="8">
        <v>70433022</v>
      </c>
      <c r="E490" s="8">
        <v>10000000</v>
      </c>
      <c r="F490" s="8">
        <f t="shared" si="28"/>
        <v>60433022</v>
      </c>
      <c r="G490" s="8">
        <v>6300000</v>
      </c>
      <c r="H490" s="8">
        <f t="shared" si="29"/>
        <v>54133022</v>
      </c>
      <c r="I490" s="8">
        <v>2500000</v>
      </c>
      <c r="J490" s="9">
        <f t="shared" si="30"/>
        <v>51633022</v>
      </c>
      <c r="K490" s="8">
        <v>2500000</v>
      </c>
      <c r="L490" s="9">
        <f t="shared" si="31"/>
        <v>49133022</v>
      </c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customFormat="1" x14ac:dyDescent="0.3">
      <c r="A491" s="13">
        <v>490</v>
      </c>
      <c r="B491" s="18" t="s">
        <v>497</v>
      </c>
      <c r="C491" s="8">
        <v>42866931</v>
      </c>
      <c r="D491" s="8">
        <v>142906250</v>
      </c>
      <c r="E491" s="8">
        <v>10000000</v>
      </c>
      <c r="F491" s="8">
        <f t="shared" si="28"/>
        <v>132906250</v>
      </c>
      <c r="G491" s="8">
        <v>6300000</v>
      </c>
      <c r="H491" s="8">
        <f t="shared" si="29"/>
        <v>126606250</v>
      </c>
      <c r="I491" s="8">
        <v>2500000</v>
      </c>
      <c r="J491" s="9">
        <f t="shared" si="30"/>
        <v>124106250</v>
      </c>
      <c r="K491" s="8">
        <v>2500000</v>
      </c>
      <c r="L491" s="9">
        <f t="shared" si="31"/>
        <v>121606250</v>
      </c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customFormat="1" x14ac:dyDescent="0.3">
      <c r="A492" s="13">
        <v>491</v>
      </c>
      <c r="B492" s="18" t="s">
        <v>498</v>
      </c>
      <c r="C492" s="8">
        <v>42880575</v>
      </c>
      <c r="D492" s="8">
        <v>26086956</v>
      </c>
      <c r="E492" s="8">
        <v>10000000</v>
      </c>
      <c r="F492" s="8">
        <f t="shared" si="28"/>
        <v>16086956</v>
      </c>
      <c r="G492" s="8">
        <v>6300000</v>
      </c>
      <c r="H492" s="8">
        <f t="shared" si="29"/>
        <v>9786956</v>
      </c>
      <c r="I492" s="8">
        <v>2500000</v>
      </c>
      <c r="J492" s="9">
        <f t="shared" si="30"/>
        <v>7286956</v>
      </c>
      <c r="K492" s="8">
        <v>2500000</v>
      </c>
      <c r="L492" s="9">
        <f t="shared" si="31"/>
        <v>4786956</v>
      </c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customFormat="1" x14ac:dyDescent="0.3">
      <c r="A493" s="13">
        <v>492</v>
      </c>
      <c r="B493" s="18" t="s">
        <v>499</v>
      </c>
      <c r="C493" s="8">
        <v>42893641</v>
      </c>
      <c r="D493" s="8">
        <v>15504113</v>
      </c>
      <c r="E493" s="8">
        <v>10000000</v>
      </c>
      <c r="F493" s="8">
        <f t="shared" si="28"/>
        <v>5504113</v>
      </c>
      <c r="G493" s="8">
        <v>5504113</v>
      </c>
      <c r="H493" s="8">
        <f t="shared" si="29"/>
        <v>0</v>
      </c>
      <c r="I493" s="8"/>
      <c r="J493" s="9">
        <f t="shared" si="30"/>
        <v>0</v>
      </c>
      <c r="K493" s="8"/>
      <c r="L493" s="9">
        <f t="shared" si="31"/>
        <v>0</v>
      </c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customFormat="1" x14ac:dyDescent="0.3">
      <c r="A494" s="13">
        <v>493</v>
      </c>
      <c r="B494" s="18" t="s">
        <v>500</v>
      </c>
      <c r="C494" s="8">
        <v>42995145</v>
      </c>
      <c r="D494" s="8">
        <v>27054166</v>
      </c>
      <c r="E494" s="8">
        <v>10000000</v>
      </c>
      <c r="F494" s="8">
        <f t="shared" si="28"/>
        <v>17054166</v>
      </c>
      <c r="G494" s="8">
        <v>6300000</v>
      </c>
      <c r="H494" s="8">
        <f t="shared" si="29"/>
        <v>10754166</v>
      </c>
      <c r="I494" s="8">
        <v>2500000</v>
      </c>
      <c r="J494" s="9">
        <f t="shared" si="30"/>
        <v>8254166</v>
      </c>
      <c r="K494" s="8">
        <v>2500000</v>
      </c>
      <c r="L494" s="9">
        <f t="shared" si="31"/>
        <v>5754166</v>
      </c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customFormat="1" x14ac:dyDescent="0.3">
      <c r="A495" s="13">
        <v>494</v>
      </c>
      <c r="B495" s="18" t="s">
        <v>501</v>
      </c>
      <c r="C495" s="8">
        <v>43072015</v>
      </c>
      <c r="D495" s="8">
        <v>66285951</v>
      </c>
      <c r="E495" s="8">
        <v>10000000</v>
      </c>
      <c r="F495" s="8">
        <f t="shared" si="28"/>
        <v>56285951</v>
      </c>
      <c r="G495" s="8">
        <v>6300000</v>
      </c>
      <c r="H495" s="8">
        <f t="shared" si="29"/>
        <v>49985951</v>
      </c>
      <c r="I495" s="8">
        <v>2500000</v>
      </c>
      <c r="J495" s="9">
        <f t="shared" si="30"/>
        <v>47485951</v>
      </c>
      <c r="K495" s="8">
        <v>2500000</v>
      </c>
      <c r="L495" s="9">
        <f t="shared" si="31"/>
        <v>44985951</v>
      </c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customFormat="1" x14ac:dyDescent="0.3">
      <c r="A496" s="13">
        <v>495</v>
      </c>
      <c r="B496" s="18" t="s">
        <v>502</v>
      </c>
      <c r="C496" s="8">
        <v>43083565</v>
      </c>
      <c r="D496" s="8">
        <v>14021303</v>
      </c>
      <c r="E496" s="8">
        <v>10000000</v>
      </c>
      <c r="F496" s="8">
        <f t="shared" si="28"/>
        <v>4021303</v>
      </c>
      <c r="G496" s="8">
        <v>4021303</v>
      </c>
      <c r="H496" s="8">
        <f t="shared" si="29"/>
        <v>0</v>
      </c>
      <c r="I496" s="8"/>
      <c r="J496" s="9">
        <f t="shared" si="30"/>
        <v>0</v>
      </c>
      <c r="K496" s="8"/>
      <c r="L496" s="9">
        <f t="shared" si="31"/>
        <v>0</v>
      </c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customFormat="1" x14ac:dyDescent="0.3">
      <c r="A497" s="13">
        <v>496</v>
      </c>
      <c r="B497" s="18" t="s">
        <v>503</v>
      </c>
      <c r="C497" s="8">
        <v>43362439</v>
      </c>
      <c r="D497" s="8">
        <v>12625793</v>
      </c>
      <c r="E497" s="8">
        <v>10000000</v>
      </c>
      <c r="F497" s="8">
        <f t="shared" si="28"/>
        <v>2625793</v>
      </c>
      <c r="G497" s="8">
        <v>2625793</v>
      </c>
      <c r="H497" s="8">
        <f t="shared" si="29"/>
        <v>0</v>
      </c>
      <c r="I497" s="8"/>
      <c r="J497" s="9">
        <f t="shared" si="30"/>
        <v>0</v>
      </c>
      <c r="K497" s="8"/>
      <c r="L497" s="9">
        <f t="shared" si="31"/>
        <v>0</v>
      </c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customFormat="1" x14ac:dyDescent="0.3">
      <c r="A498" s="13">
        <v>497</v>
      </c>
      <c r="B498" s="18" t="s">
        <v>504</v>
      </c>
      <c r="C498" s="8">
        <v>43564494</v>
      </c>
      <c r="D498" s="8">
        <v>18284600</v>
      </c>
      <c r="E498" s="8">
        <v>10000000</v>
      </c>
      <c r="F498" s="8">
        <f t="shared" si="28"/>
        <v>8284600</v>
      </c>
      <c r="G498" s="8">
        <v>6300000</v>
      </c>
      <c r="H498" s="8">
        <f t="shared" si="29"/>
        <v>1984600</v>
      </c>
      <c r="I498" s="8">
        <v>1984600</v>
      </c>
      <c r="J498" s="9">
        <f t="shared" si="30"/>
        <v>0</v>
      </c>
      <c r="K498" s="8">
        <v>0</v>
      </c>
      <c r="L498" s="9">
        <f t="shared" si="31"/>
        <v>0</v>
      </c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customFormat="1" x14ac:dyDescent="0.3">
      <c r="A499" s="13">
        <v>498</v>
      </c>
      <c r="B499" s="18" t="s">
        <v>505</v>
      </c>
      <c r="C499" s="8">
        <v>43682863</v>
      </c>
      <c r="D499" s="8">
        <v>7577470</v>
      </c>
      <c r="E499" s="8">
        <v>7577470</v>
      </c>
      <c r="F499" s="8">
        <f t="shared" si="28"/>
        <v>0</v>
      </c>
      <c r="G499" s="8"/>
      <c r="H499" s="8">
        <f t="shared" si="29"/>
        <v>0</v>
      </c>
      <c r="I499" s="8"/>
      <c r="J499" s="9">
        <f t="shared" si="30"/>
        <v>0</v>
      </c>
      <c r="K499" s="8"/>
      <c r="L499" s="9">
        <f t="shared" si="31"/>
        <v>0</v>
      </c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customFormat="1" x14ac:dyDescent="0.3">
      <c r="A500" s="13">
        <v>499</v>
      </c>
      <c r="B500" s="18" t="s">
        <v>506</v>
      </c>
      <c r="C500" s="8">
        <v>43721447</v>
      </c>
      <c r="D500" s="8">
        <v>7467596</v>
      </c>
      <c r="E500" s="8">
        <v>7467596</v>
      </c>
      <c r="F500" s="8">
        <f t="shared" si="28"/>
        <v>0</v>
      </c>
      <c r="G500" s="8"/>
      <c r="H500" s="8">
        <f t="shared" si="29"/>
        <v>0</v>
      </c>
      <c r="I500" s="8"/>
      <c r="J500" s="9">
        <f t="shared" si="30"/>
        <v>0</v>
      </c>
      <c r="K500" s="8"/>
      <c r="L500" s="9">
        <f t="shared" si="31"/>
        <v>0</v>
      </c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customFormat="1" x14ac:dyDescent="0.3">
      <c r="A501" s="13">
        <v>500</v>
      </c>
      <c r="B501" s="18" t="s">
        <v>507</v>
      </c>
      <c r="C501" s="8">
        <v>43724844</v>
      </c>
      <c r="D501" s="8">
        <v>13043478</v>
      </c>
      <c r="E501" s="8">
        <v>10000000</v>
      </c>
      <c r="F501" s="8">
        <f t="shared" si="28"/>
        <v>3043478</v>
      </c>
      <c r="G501" s="8">
        <v>3043478</v>
      </c>
      <c r="H501" s="8">
        <f t="shared" si="29"/>
        <v>0</v>
      </c>
      <c r="I501" s="8"/>
      <c r="J501" s="9">
        <f t="shared" si="30"/>
        <v>0</v>
      </c>
      <c r="K501" s="8"/>
      <c r="L501" s="9">
        <f t="shared" si="31"/>
        <v>0</v>
      </c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customFormat="1" x14ac:dyDescent="0.3">
      <c r="A502" s="13">
        <v>501</v>
      </c>
      <c r="B502" s="18" t="s">
        <v>508</v>
      </c>
      <c r="C502" s="8">
        <v>43740725</v>
      </c>
      <c r="D502" s="8">
        <v>19004112</v>
      </c>
      <c r="E502" s="8">
        <v>10000000</v>
      </c>
      <c r="F502" s="8">
        <f t="shared" si="28"/>
        <v>9004112</v>
      </c>
      <c r="G502" s="8">
        <v>6300000</v>
      </c>
      <c r="H502" s="8">
        <f t="shared" si="29"/>
        <v>2704112</v>
      </c>
      <c r="I502" s="8">
        <v>2500000</v>
      </c>
      <c r="J502" s="9">
        <f t="shared" si="30"/>
        <v>204112</v>
      </c>
      <c r="K502" s="8">
        <v>204112</v>
      </c>
      <c r="L502" s="9">
        <f t="shared" si="31"/>
        <v>0</v>
      </c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customFormat="1" x14ac:dyDescent="0.3">
      <c r="A503" s="13">
        <v>502</v>
      </c>
      <c r="B503" s="18" t="s">
        <v>509</v>
      </c>
      <c r="C503" s="8">
        <v>43812666</v>
      </c>
      <c r="D503" s="8">
        <v>3600600</v>
      </c>
      <c r="E503" s="8">
        <v>3600600</v>
      </c>
      <c r="F503" s="8">
        <f t="shared" si="28"/>
        <v>0</v>
      </c>
      <c r="G503" s="8"/>
      <c r="H503" s="8">
        <f t="shared" si="29"/>
        <v>0</v>
      </c>
      <c r="I503" s="8"/>
      <c r="J503" s="9">
        <f t="shared" si="30"/>
        <v>0</v>
      </c>
      <c r="K503" s="8"/>
      <c r="L503" s="9">
        <f t="shared" si="31"/>
        <v>0</v>
      </c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customFormat="1" x14ac:dyDescent="0.3">
      <c r="A504" s="13">
        <v>503</v>
      </c>
      <c r="B504" s="18" t="s">
        <v>510</v>
      </c>
      <c r="C504" s="8">
        <v>43864638</v>
      </c>
      <c r="D504" s="8">
        <v>105220144</v>
      </c>
      <c r="E504" s="8">
        <v>10000000</v>
      </c>
      <c r="F504" s="8">
        <f t="shared" si="28"/>
        <v>95220144</v>
      </c>
      <c r="G504" s="8">
        <v>6300000</v>
      </c>
      <c r="H504" s="8">
        <f t="shared" si="29"/>
        <v>88920144</v>
      </c>
      <c r="I504" s="8">
        <v>2500000</v>
      </c>
      <c r="J504" s="9">
        <f t="shared" si="30"/>
        <v>86420144</v>
      </c>
      <c r="K504" s="8">
        <v>2500000</v>
      </c>
      <c r="L504" s="9">
        <f t="shared" si="31"/>
        <v>83920144</v>
      </c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customFormat="1" x14ac:dyDescent="0.3">
      <c r="A505" s="13">
        <v>504</v>
      </c>
      <c r="B505" s="18" t="s">
        <v>511</v>
      </c>
      <c r="C505" s="8">
        <v>43978136</v>
      </c>
      <c r="D505" s="8">
        <v>94624622</v>
      </c>
      <c r="E505" s="8">
        <v>10000000</v>
      </c>
      <c r="F505" s="8">
        <f t="shared" si="28"/>
        <v>84624622</v>
      </c>
      <c r="G505" s="8">
        <v>6300000</v>
      </c>
      <c r="H505" s="8">
        <f t="shared" si="29"/>
        <v>78324622</v>
      </c>
      <c r="I505" s="8">
        <v>2500000</v>
      </c>
      <c r="J505" s="9">
        <f t="shared" si="30"/>
        <v>75824622</v>
      </c>
      <c r="K505" s="8">
        <v>2500000</v>
      </c>
      <c r="L505" s="9">
        <f t="shared" si="31"/>
        <v>73324622</v>
      </c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customFormat="1" x14ac:dyDescent="0.3">
      <c r="A506" s="13">
        <v>505</v>
      </c>
      <c r="B506" s="18" t="s">
        <v>512</v>
      </c>
      <c r="C506" s="8">
        <v>45427902</v>
      </c>
      <c r="D506" s="8">
        <v>53959510</v>
      </c>
      <c r="E506" s="8">
        <v>10000000</v>
      </c>
      <c r="F506" s="8">
        <f t="shared" si="28"/>
        <v>43959510</v>
      </c>
      <c r="G506" s="8">
        <v>6300000</v>
      </c>
      <c r="H506" s="8">
        <f t="shared" si="29"/>
        <v>37659510</v>
      </c>
      <c r="I506" s="8">
        <v>2500000</v>
      </c>
      <c r="J506" s="9">
        <f t="shared" si="30"/>
        <v>35159510</v>
      </c>
      <c r="K506" s="8">
        <v>2500000</v>
      </c>
      <c r="L506" s="9">
        <f t="shared" si="31"/>
        <v>32659510</v>
      </c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customFormat="1" x14ac:dyDescent="0.3">
      <c r="A507" s="13">
        <v>506</v>
      </c>
      <c r="B507" s="18" t="s">
        <v>513</v>
      </c>
      <c r="C507" s="8">
        <v>45471164</v>
      </c>
      <c r="D507" s="8">
        <v>24345925</v>
      </c>
      <c r="E507" s="8">
        <v>10000000</v>
      </c>
      <c r="F507" s="8">
        <f t="shared" si="28"/>
        <v>14345925</v>
      </c>
      <c r="G507" s="8">
        <v>6300000</v>
      </c>
      <c r="H507" s="8">
        <f t="shared" si="29"/>
        <v>8045925</v>
      </c>
      <c r="I507" s="8">
        <v>2500000</v>
      </c>
      <c r="J507" s="9">
        <f t="shared" si="30"/>
        <v>5545925</v>
      </c>
      <c r="K507" s="8">
        <v>2500000</v>
      </c>
      <c r="L507" s="9">
        <f t="shared" si="31"/>
        <v>3045925</v>
      </c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customFormat="1" x14ac:dyDescent="0.3">
      <c r="A508" s="13">
        <v>507</v>
      </c>
      <c r="B508" s="18" t="s">
        <v>514</v>
      </c>
      <c r="C508" s="8">
        <v>45479290</v>
      </c>
      <c r="D508" s="8">
        <v>8945392</v>
      </c>
      <c r="E508" s="8">
        <v>8945932</v>
      </c>
      <c r="F508" s="8">
        <f t="shared" si="28"/>
        <v>-540</v>
      </c>
      <c r="G508" s="8"/>
      <c r="H508" s="8">
        <f t="shared" si="29"/>
        <v>-540</v>
      </c>
      <c r="I508" s="8"/>
      <c r="J508" s="9">
        <f t="shared" si="30"/>
        <v>-540</v>
      </c>
      <c r="K508" s="8"/>
      <c r="L508" s="9">
        <f t="shared" si="31"/>
        <v>-540</v>
      </c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customFormat="1" x14ac:dyDescent="0.3">
      <c r="A509" s="13">
        <v>508</v>
      </c>
      <c r="B509" s="18" t="s">
        <v>515</v>
      </c>
      <c r="C509" s="8">
        <v>45500220</v>
      </c>
      <c r="D509" s="8">
        <v>17565000</v>
      </c>
      <c r="E509" s="8">
        <v>10000000</v>
      </c>
      <c r="F509" s="8">
        <f t="shared" si="28"/>
        <v>7565000</v>
      </c>
      <c r="G509" s="8">
        <v>6300000</v>
      </c>
      <c r="H509" s="8">
        <f t="shared" si="29"/>
        <v>1265000</v>
      </c>
      <c r="I509" s="8">
        <v>1265000</v>
      </c>
      <c r="J509" s="9">
        <f t="shared" si="30"/>
        <v>0</v>
      </c>
      <c r="K509" s="8">
        <v>0</v>
      </c>
      <c r="L509" s="9">
        <f t="shared" si="31"/>
        <v>0</v>
      </c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customFormat="1" x14ac:dyDescent="0.3">
      <c r="A510" s="13">
        <v>509</v>
      </c>
      <c r="B510" s="18" t="s">
        <v>516</v>
      </c>
      <c r="C510" s="8">
        <v>45520597</v>
      </c>
      <c r="D510" s="8">
        <v>12115377</v>
      </c>
      <c r="E510" s="8">
        <v>10000000</v>
      </c>
      <c r="F510" s="8">
        <f t="shared" si="28"/>
        <v>2115377</v>
      </c>
      <c r="G510" s="8">
        <v>2115377</v>
      </c>
      <c r="H510" s="8">
        <f t="shared" si="29"/>
        <v>0</v>
      </c>
      <c r="I510" s="8"/>
      <c r="J510" s="9">
        <f t="shared" si="30"/>
        <v>0</v>
      </c>
      <c r="K510" s="8"/>
      <c r="L510" s="9">
        <f t="shared" si="31"/>
        <v>0</v>
      </c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customFormat="1" x14ac:dyDescent="0.3">
      <c r="A511" s="13">
        <v>510</v>
      </c>
      <c r="B511" s="18" t="s">
        <v>517</v>
      </c>
      <c r="C511" s="8">
        <v>45520885</v>
      </c>
      <c r="D511" s="8">
        <v>61802574</v>
      </c>
      <c r="E511" s="8">
        <v>10000000</v>
      </c>
      <c r="F511" s="8">
        <f t="shared" si="28"/>
        <v>51802574</v>
      </c>
      <c r="G511" s="8">
        <v>6300000</v>
      </c>
      <c r="H511" s="8">
        <f t="shared" si="29"/>
        <v>45502574</v>
      </c>
      <c r="I511" s="8">
        <v>2500000</v>
      </c>
      <c r="J511" s="9">
        <f t="shared" si="30"/>
        <v>43002574</v>
      </c>
      <c r="K511" s="8">
        <v>2500000</v>
      </c>
      <c r="L511" s="9">
        <f t="shared" si="31"/>
        <v>40502574</v>
      </c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customFormat="1" x14ac:dyDescent="0.3">
      <c r="A512" s="13">
        <v>511</v>
      </c>
      <c r="B512" s="18" t="s">
        <v>518</v>
      </c>
      <c r="C512" s="8">
        <v>45526195</v>
      </c>
      <c r="D512" s="8">
        <v>61802574</v>
      </c>
      <c r="E512" s="8">
        <v>10000000</v>
      </c>
      <c r="F512" s="8">
        <f t="shared" si="28"/>
        <v>51802574</v>
      </c>
      <c r="G512" s="8">
        <v>6300000</v>
      </c>
      <c r="H512" s="8">
        <f t="shared" si="29"/>
        <v>45502574</v>
      </c>
      <c r="I512" s="8">
        <v>2500000</v>
      </c>
      <c r="J512" s="9">
        <f t="shared" si="30"/>
        <v>43002574</v>
      </c>
      <c r="K512" s="8">
        <v>2500000</v>
      </c>
      <c r="L512" s="9">
        <f t="shared" si="31"/>
        <v>40502574</v>
      </c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customFormat="1" x14ac:dyDescent="0.3">
      <c r="A513" s="13">
        <v>512</v>
      </c>
      <c r="B513" s="18" t="s">
        <v>519</v>
      </c>
      <c r="C513" s="8">
        <v>45552586</v>
      </c>
      <c r="D513" s="8">
        <v>90128755</v>
      </c>
      <c r="E513" s="8">
        <v>10000000</v>
      </c>
      <c r="F513" s="8">
        <f t="shared" si="28"/>
        <v>80128755</v>
      </c>
      <c r="G513" s="8">
        <v>6300000</v>
      </c>
      <c r="H513" s="8">
        <f t="shared" si="29"/>
        <v>73828755</v>
      </c>
      <c r="I513" s="8">
        <v>2500000</v>
      </c>
      <c r="J513" s="9">
        <f t="shared" si="30"/>
        <v>71328755</v>
      </c>
      <c r="K513" s="8">
        <v>2500000</v>
      </c>
      <c r="L513" s="9">
        <f t="shared" si="31"/>
        <v>68828755</v>
      </c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customFormat="1" x14ac:dyDescent="0.3">
      <c r="A514" s="13">
        <v>513</v>
      </c>
      <c r="B514" s="18" t="s">
        <v>520</v>
      </c>
      <c r="C514" s="8">
        <v>49777978</v>
      </c>
      <c r="D514" s="8">
        <v>35882693</v>
      </c>
      <c r="E514" s="8">
        <v>10000000</v>
      </c>
      <c r="F514" s="8">
        <f t="shared" si="28"/>
        <v>25882693</v>
      </c>
      <c r="G514" s="8">
        <v>6300000</v>
      </c>
      <c r="H514" s="8">
        <f t="shared" si="29"/>
        <v>19582693</v>
      </c>
      <c r="I514" s="8">
        <v>2500000</v>
      </c>
      <c r="J514" s="9">
        <f t="shared" si="30"/>
        <v>17082693</v>
      </c>
      <c r="K514" s="8">
        <v>2500000</v>
      </c>
      <c r="L514" s="9">
        <f t="shared" si="31"/>
        <v>14582693</v>
      </c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customFormat="1" x14ac:dyDescent="0.3">
      <c r="A515" s="13">
        <v>514</v>
      </c>
      <c r="B515" s="18" t="s">
        <v>521</v>
      </c>
      <c r="C515" s="8">
        <v>51564546</v>
      </c>
      <c r="D515" s="8">
        <v>267378833</v>
      </c>
      <c r="E515" s="8">
        <v>10000000</v>
      </c>
      <c r="F515" s="8">
        <f t="shared" ref="F515:F578" si="32">D515-E515</f>
        <v>257378833</v>
      </c>
      <c r="G515" s="8">
        <v>6300000</v>
      </c>
      <c r="H515" s="8">
        <f t="shared" ref="H515:H578" si="33">F515-G515</f>
        <v>251078833</v>
      </c>
      <c r="I515" s="8">
        <v>2500000</v>
      </c>
      <c r="J515" s="9">
        <f t="shared" ref="J515:J578" si="34">H515-I515</f>
        <v>248578833</v>
      </c>
      <c r="K515" s="8">
        <v>2500000</v>
      </c>
      <c r="L515" s="9">
        <f t="shared" ref="L515:L578" si="35">J515-K515</f>
        <v>246078833</v>
      </c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customFormat="1" x14ac:dyDescent="0.3">
      <c r="A516" s="13">
        <v>515</v>
      </c>
      <c r="B516" s="18" t="s">
        <v>522</v>
      </c>
      <c r="C516" s="8">
        <v>51572530</v>
      </c>
      <c r="D516" s="8">
        <v>141126534</v>
      </c>
      <c r="E516" s="8">
        <v>10000000</v>
      </c>
      <c r="F516" s="8">
        <f t="shared" si="32"/>
        <v>131126534</v>
      </c>
      <c r="G516" s="8">
        <v>6300000</v>
      </c>
      <c r="H516" s="8">
        <f t="shared" si="33"/>
        <v>124826534</v>
      </c>
      <c r="I516" s="8">
        <v>2500000</v>
      </c>
      <c r="J516" s="9">
        <f t="shared" si="34"/>
        <v>122326534</v>
      </c>
      <c r="K516" s="8">
        <v>2500000</v>
      </c>
      <c r="L516" s="9">
        <f t="shared" si="35"/>
        <v>119826534</v>
      </c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customFormat="1" x14ac:dyDescent="0.3">
      <c r="A517" s="13">
        <v>516</v>
      </c>
      <c r="B517" s="18" t="s">
        <v>523</v>
      </c>
      <c r="C517" s="8">
        <v>51587804</v>
      </c>
      <c r="D517" s="8">
        <v>269663754</v>
      </c>
      <c r="E517" s="8">
        <v>10000000</v>
      </c>
      <c r="F517" s="8">
        <f t="shared" si="32"/>
        <v>259663754</v>
      </c>
      <c r="G517" s="8">
        <v>6300000</v>
      </c>
      <c r="H517" s="8">
        <f t="shared" si="33"/>
        <v>253363754</v>
      </c>
      <c r="I517" s="8">
        <v>2500000</v>
      </c>
      <c r="J517" s="9">
        <f t="shared" si="34"/>
        <v>250863754</v>
      </c>
      <c r="K517" s="8">
        <v>2500000</v>
      </c>
      <c r="L517" s="9">
        <f t="shared" si="35"/>
        <v>248363754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customFormat="1" x14ac:dyDescent="0.3">
      <c r="A518" s="13">
        <v>517</v>
      </c>
      <c r="B518" s="18" t="s">
        <v>524</v>
      </c>
      <c r="C518" s="8">
        <v>51596293</v>
      </c>
      <c r="D518" s="8">
        <v>892785</v>
      </c>
      <c r="E518" s="8">
        <v>892785</v>
      </c>
      <c r="F518" s="8">
        <f t="shared" si="32"/>
        <v>0</v>
      </c>
      <c r="G518" s="8"/>
      <c r="H518" s="8">
        <f t="shared" si="33"/>
        <v>0</v>
      </c>
      <c r="I518" s="8"/>
      <c r="J518" s="9">
        <f t="shared" si="34"/>
        <v>0</v>
      </c>
      <c r="K518" s="8"/>
      <c r="L518" s="9">
        <f t="shared" si="35"/>
        <v>0</v>
      </c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customFormat="1" x14ac:dyDescent="0.3">
      <c r="A519" s="13">
        <v>518</v>
      </c>
      <c r="B519" s="18" t="s">
        <v>525</v>
      </c>
      <c r="C519" s="8">
        <v>51598253</v>
      </c>
      <c r="D519" s="8">
        <v>167368032</v>
      </c>
      <c r="E519" s="8">
        <v>10000000</v>
      </c>
      <c r="F519" s="8">
        <f t="shared" si="32"/>
        <v>157368032</v>
      </c>
      <c r="G519" s="8">
        <v>6300000</v>
      </c>
      <c r="H519" s="8">
        <f t="shared" si="33"/>
        <v>151068032</v>
      </c>
      <c r="I519" s="8">
        <v>2500000</v>
      </c>
      <c r="J519" s="9">
        <f t="shared" si="34"/>
        <v>148568032</v>
      </c>
      <c r="K519" s="8">
        <v>2500000</v>
      </c>
      <c r="L519" s="9">
        <f t="shared" si="35"/>
        <v>146068032</v>
      </c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customFormat="1" x14ac:dyDescent="0.3">
      <c r="A520" s="13">
        <v>519</v>
      </c>
      <c r="B520" s="18" t="s">
        <v>526</v>
      </c>
      <c r="C520" s="8">
        <v>51599778</v>
      </c>
      <c r="D520" s="8">
        <v>3063486</v>
      </c>
      <c r="E520" s="8">
        <v>3063486</v>
      </c>
      <c r="F520" s="8">
        <f t="shared" si="32"/>
        <v>0</v>
      </c>
      <c r="G520" s="8"/>
      <c r="H520" s="8">
        <f t="shared" si="33"/>
        <v>0</v>
      </c>
      <c r="I520" s="8"/>
      <c r="J520" s="9">
        <f t="shared" si="34"/>
        <v>0</v>
      </c>
      <c r="K520" s="8"/>
      <c r="L520" s="9">
        <f t="shared" si="35"/>
        <v>0</v>
      </c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customFormat="1" x14ac:dyDescent="0.3">
      <c r="A521" s="13">
        <v>520</v>
      </c>
      <c r="B521" s="18" t="s">
        <v>527</v>
      </c>
      <c r="C521" s="8">
        <v>51601408</v>
      </c>
      <c r="D521" s="8">
        <v>121664578</v>
      </c>
      <c r="E521" s="8">
        <v>10000000</v>
      </c>
      <c r="F521" s="8">
        <f t="shared" si="32"/>
        <v>111664578</v>
      </c>
      <c r="G521" s="8">
        <v>6300000</v>
      </c>
      <c r="H521" s="8">
        <f t="shared" si="33"/>
        <v>105364578</v>
      </c>
      <c r="I521" s="8">
        <v>2500000</v>
      </c>
      <c r="J521" s="9">
        <f t="shared" si="34"/>
        <v>102864578</v>
      </c>
      <c r="K521" s="8">
        <v>2500000</v>
      </c>
      <c r="L521" s="9">
        <f t="shared" si="35"/>
        <v>100364578</v>
      </c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customFormat="1" x14ac:dyDescent="0.3">
      <c r="A522" s="13">
        <v>521</v>
      </c>
      <c r="B522" s="18" t="s">
        <v>528</v>
      </c>
      <c r="C522" s="8">
        <v>51616253</v>
      </c>
      <c r="D522" s="8">
        <v>11261581</v>
      </c>
      <c r="E522" s="8">
        <v>10000000</v>
      </c>
      <c r="F522" s="8">
        <f t="shared" si="32"/>
        <v>1261581</v>
      </c>
      <c r="G522" s="8">
        <v>1261581</v>
      </c>
      <c r="H522" s="8">
        <f t="shared" si="33"/>
        <v>0</v>
      </c>
      <c r="I522" s="8"/>
      <c r="J522" s="9">
        <f t="shared" si="34"/>
        <v>0</v>
      </c>
      <c r="K522" s="8"/>
      <c r="L522" s="9">
        <f t="shared" si="35"/>
        <v>0</v>
      </c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customFormat="1" x14ac:dyDescent="0.3">
      <c r="A523" s="13">
        <v>522</v>
      </c>
      <c r="B523" s="18" t="s">
        <v>529</v>
      </c>
      <c r="C523" s="8">
        <v>51619531</v>
      </c>
      <c r="D523" s="8">
        <v>16944737</v>
      </c>
      <c r="E523" s="8">
        <v>10000000</v>
      </c>
      <c r="F523" s="8">
        <f t="shared" si="32"/>
        <v>6944737</v>
      </c>
      <c r="G523" s="8">
        <v>6300000</v>
      </c>
      <c r="H523" s="8">
        <f t="shared" si="33"/>
        <v>644737</v>
      </c>
      <c r="I523" s="8">
        <v>644737</v>
      </c>
      <c r="J523" s="9">
        <f t="shared" si="34"/>
        <v>0</v>
      </c>
      <c r="K523" s="8">
        <v>0</v>
      </c>
      <c r="L523" s="9">
        <f t="shared" si="35"/>
        <v>0</v>
      </c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customFormat="1" x14ac:dyDescent="0.3">
      <c r="A524" s="13">
        <v>523</v>
      </c>
      <c r="B524" s="18" t="s">
        <v>530</v>
      </c>
      <c r="C524" s="8">
        <v>51644232</v>
      </c>
      <c r="D524" s="8">
        <v>84086440</v>
      </c>
      <c r="E524" s="8">
        <v>10000000</v>
      </c>
      <c r="F524" s="8">
        <f t="shared" si="32"/>
        <v>74086440</v>
      </c>
      <c r="G524" s="8">
        <v>6300000</v>
      </c>
      <c r="H524" s="8">
        <f t="shared" si="33"/>
        <v>67786440</v>
      </c>
      <c r="I524" s="8">
        <v>2500000</v>
      </c>
      <c r="J524" s="9">
        <f t="shared" si="34"/>
        <v>65286440</v>
      </c>
      <c r="K524" s="8">
        <v>2500000</v>
      </c>
      <c r="L524" s="9">
        <f t="shared" si="35"/>
        <v>62786440</v>
      </c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customFormat="1" x14ac:dyDescent="0.3">
      <c r="A525" s="13">
        <v>524</v>
      </c>
      <c r="B525" s="18" t="s">
        <v>531</v>
      </c>
      <c r="C525" s="8">
        <v>51646877</v>
      </c>
      <c r="D525" s="8">
        <v>10372517</v>
      </c>
      <c r="E525" s="8">
        <v>10000000</v>
      </c>
      <c r="F525" s="8">
        <f t="shared" si="32"/>
        <v>372517</v>
      </c>
      <c r="G525" s="8">
        <v>372517</v>
      </c>
      <c r="H525" s="8">
        <f t="shared" si="33"/>
        <v>0</v>
      </c>
      <c r="I525" s="8"/>
      <c r="J525" s="9">
        <f t="shared" si="34"/>
        <v>0</v>
      </c>
      <c r="K525" s="8"/>
      <c r="L525" s="9">
        <f t="shared" si="35"/>
        <v>0</v>
      </c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customFormat="1" x14ac:dyDescent="0.3">
      <c r="A526" s="13">
        <v>525</v>
      </c>
      <c r="B526" s="18" t="s">
        <v>532</v>
      </c>
      <c r="C526" s="8">
        <v>51652707</v>
      </c>
      <c r="D526" s="8">
        <v>12038262</v>
      </c>
      <c r="E526" s="8">
        <v>10000000</v>
      </c>
      <c r="F526" s="8">
        <f t="shared" si="32"/>
        <v>2038262</v>
      </c>
      <c r="G526" s="8">
        <v>2038262</v>
      </c>
      <c r="H526" s="8">
        <f t="shared" si="33"/>
        <v>0</v>
      </c>
      <c r="I526" s="8"/>
      <c r="J526" s="9">
        <f t="shared" si="34"/>
        <v>0</v>
      </c>
      <c r="K526" s="8"/>
      <c r="L526" s="9">
        <f t="shared" si="35"/>
        <v>0</v>
      </c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customFormat="1" x14ac:dyDescent="0.3">
      <c r="A527" s="13">
        <v>526</v>
      </c>
      <c r="B527" s="18" t="s">
        <v>533</v>
      </c>
      <c r="C527" s="8">
        <v>51658913</v>
      </c>
      <c r="D527" s="8">
        <v>20869566</v>
      </c>
      <c r="E527" s="8">
        <v>10000000</v>
      </c>
      <c r="F527" s="8">
        <f t="shared" si="32"/>
        <v>10869566</v>
      </c>
      <c r="G527" s="8">
        <v>6300000</v>
      </c>
      <c r="H527" s="8">
        <f t="shared" si="33"/>
        <v>4569566</v>
      </c>
      <c r="I527" s="8">
        <v>2500000</v>
      </c>
      <c r="J527" s="9">
        <f t="shared" si="34"/>
        <v>2069566</v>
      </c>
      <c r="K527" s="8">
        <v>2069566</v>
      </c>
      <c r="L527" s="9">
        <f t="shared" si="35"/>
        <v>0</v>
      </c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customFormat="1" x14ac:dyDescent="0.3">
      <c r="A528" s="13">
        <v>527</v>
      </c>
      <c r="B528" s="18" t="s">
        <v>534</v>
      </c>
      <c r="C528" s="8">
        <v>51660167</v>
      </c>
      <c r="D528" s="8">
        <v>10000000</v>
      </c>
      <c r="E528" s="8">
        <v>10000000</v>
      </c>
      <c r="F528" s="8">
        <f t="shared" si="32"/>
        <v>0</v>
      </c>
      <c r="G528" s="8"/>
      <c r="H528" s="8">
        <f t="shared" si="33"/>
        <v>0</v>
      </c>
      <c r="I528" s="8"/>
      <c r="J528" s="9">
        <f t="shared" si="34"/>
        <v>0</v>
      </c>
      <c r="K528" s="8"/>
      <c r="L528" s="9">
        <f t="shared" si="35"/>
        <v>0</v>
      </c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customFormat="1" x14ac:dyDescent="0.3">
      <c r="A529" s="13">
        <v>528</v>
      </c>
      <c r="B529" s="18" t="s">
        <v>535</v>
      </c>
      <c r="C529" s="8">
        <v>51663810</v>
      </c>
      <c r="D529" s="8">
        <v>16992969</v>
      </c>
      <c r="E529" s="8">
        <v>10000000</v>
      </c>
      <c r="F529" s="8">
        <f t="shared" si="32"/>
        <v>6992969</v>
      </c>
      <c r="G529" s="8">
        <v>6300000</v>
      </c>
      <c r="H529" s="8">
        <f t="shared" si="33"/>
        <v>692969</v>
      </c>
      <c r="I529" s="8">
        <v>692969</v>
      </c>
      <c r="J529" s="9">
        <f t="shared" si="34"/>
        <v>0</v>
      </c>
      <c r="K529" s="8">
        <v>0</v>
      </c>
      <c r="L529" s="9">
        <f t="shared" si="35"/>
        <v>0</v>
      </c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customFormat="1" x14ac:dyDescent="0.3">
      <c r="A530" s="13">
        <v>529</v>
      </c>
      <c r="B530" s="18" t="s">
        <v>536</v>
      </c>
      <c r="C530" s="8">
        <v>51664043</v>
      </c>
      <c r="D530" s="8">
        <v>15000000</v>
      </c>
      <c r="E530" s="8">
        <v>10000000</v>
      </c>
      <c r="F530" s="8">
        <f t="shared" si="32"/>
        <v>5000000</v>
      </c>
      <c r="G530" s="8">
        <v>5000000</v>
      </c>
      <c r="H530" s="8">
        <f t="shared" si="33"/>
        <v>0</v>
      </c>
      <c r="I530" s="8"/>
      <c r="J530" s="9">
        <f t="shared" si="34"/>
        <v>0</v>
      </c>
      <c r="K530" s="8"/>
      <c r="L530" s="9">
        <f t="shared" si="35"/>
        <v>0</v>
      </c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customFormat="1" x14ac:dyDescent="0.3">
      <c r="A531" s="13">
        <v>530</v>
      </c>
      <c r="B531" s="18" t="s">
        <v>537</v>
      </c>
      <c r="C531" s="8">
        <v>51666168</v>
      </c>
      <c r="D531" s="8">
        <v>45833937</v>
      </c>
      <c r="E531" s="8">
        <v>10000000</v>
      </c>
      <c r="F531" s="8">
        <f t="shared" si="32"/>
        <v>35833937</v>
      </c>
      <c r="G531" s="8">
        <v>6300000</v>
      </c>
      <c r="H531" s="8">
        <f t="shared" si="33"/>
        <v>29533937</v>
      </c>
      <c r="I531" s="8">
        <v>2500000</v>
      </c>
      <c r="J531" s="9">
        <f t="shared" si="34"/>
        <v>27033937</v>
      </c>
      <c r="K531" s="8">
        <v>2500000</v>
      </c>
      <c r="L531" s="9">
        <f t="shared" si="35"/>
        <v>24533937</v>
      </c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customFormat="1" x14ac:dyDescent="0.3">
      <c r="A532" s="13">
        <v>531</v>
      </c>
      <c r="B532" s="18" t="s">
        <v>538</v>
      </c>
      <c r="C532" s="8">
        <v>51696859</v>
      </c>
      <c r="D532" s="8">
        <v>17000000</v>
      </c>
      <c r="E532" s="8">
        <v>10000000</v>
      </c>
      <c r="F532" s="8">
        <f t="shared" si="32"/>
        <v>7000000</v>
      </c>
      <c r="G532" s="8">
        <v>6300000</v>
      </c>
      <c r="H532" s="8">
        <f t="shared" si="33"/>
        <v>700000</v>
      </c>
      <c r="I532" s="8">
        <v>700000</v>
      </c>
      <c r="J532" s="9">
        <f t="shared" si="34"/>
        <v>0</v>
      </c>
      <c r="K532" s="8">
        <v>0</v>
      </c>
      <c r="L532" s="9">
        <f t="shared" si="35"/>
        <v>0</v>
      </c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customFormat="1" x14ac:dyDescent="0.3">
      <c r="A533" s="13">
        <v>532</v>
      </c>
      <c r="B533" s="18" t="s">
        <v>539</v>
      </c>
      <c r="C533" s="8">
        <v>51709332</v>
      </c>
      <c r="D533" s="8">
        <v>144087797</v>
      </c>
      <c r="E533" s="8">
        <v>10000000</v>
      </c>
      <c r="F533" s="8">
        <f t="shared" si="32"/>
        <v>134087797</v>
      </c>
      <c r="G533" s="8">
        <v>6300000</v>
      </c>
      <c r="H533" s="8">
        <f t="shared" si="33"/>
        <v>127787797</v>
      </c>
      <c r="I533" s="8">
        <v>2500000</v>
      </c>
      <c r="J533" s="9">
        <f t="shared" si="34"/>
        <v>125287797</v>
      </c>
      <c r="K533" s="8">
        <v>2500000</v>
      </c>
      <c r="L533" s="9">
        <f t="shared" si="35"/>
        <v>122787797</v>
      </c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customFormat="1" x14ac:dyDescent="0.3">
      <c r="A534" s="13">
        <v>533</v>
      </c>
      <c r="B534" s="18" t="s">
        <v>540</v>
      </c>
      <c r="C534" s="8">
        <v>51715096</v>
      </c>
      <c r="D534" s="8">
        <v>271014943</v>
      </c>
      <c r="E534" s="8">
        <v>10000000</v>
      </c>
      <c r="F534" s="8">
        <f t="shared" si="32"/>
        <v>261014943</v>
      </c>
      <c r="G534" s="8">
        <v>6300000</v>
      </c>
      <c r="H534" s="8">
        <f t="shared" si="33"/>
        <v>254714943</v>
      </c>
      <c r="I534" s="8">
        <v>2500000</v>
      </c>
      <c r="J534" s="9">
        <f t="shared" si="34"/>
        <v>252214943</v>
      </c>
      <c r="K534" s="8">
        <v>2500000</v>
      </c>
      <c r="L534" s="9">
        <f t="shared" si="35"/>
        <v>249714943</v>
      </c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customFormat="1" x14ac:dyDescent="0.3">
      <c r="A535" s="13">
        <v>534</v>
      </c>
      <c r="B535" s="18" t="s">
        <v>541</v>
      </c>
      <c r="C535" s="8">
        <v>51716588</v>
      </c>
      <c r="D535" s="8">
        <v>10434783</v>
      </c>
      <c r="E535" s="8">
        <v>10000000</v>
      </c>
      <c r="F535" s="8">
        <f t="shared" si="32"/>
        <v>434783</v>
      </c>
      <c r="G535" s="8">
        <v>434783</v>
      </c>
      <c r="H535" s="8">
        <f t="shared" si="33"/>
        <v>0</v>
      </c>
      <c r="I535" s="8"/>
      <c r="J535" s="9">
        <f t="shared" si="34"/>
        <v>0</v>
      </c>
      <c r="K535" s="8"/>
      <c r="L535" s="9">
        <f t="shared" si="35"/>
        <v>0</v>
      </c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customFormat="1" x14ac:dyDescent="0.3">
      <c r="A536" s="13">
        <v>535</v>
      </c>
      <c r="B536" s="18" t="s">
        <v>542</v>
      </c>
      <c r="C536" s="8">
        <v>51716893</v>
      </c>
      <c r="D536" s="8">
        <v>29997000</v>
      </c>
      <c r="E536" s="8">
        <v>10000000</v>
      </c>
      <c r="F536" s="8">
        <f t="shared" si="32"/>
        <v>19997000</v>
      </c>
      <c r="G536" s="8">
        <v>6300000</v>
      </c>
      <c r="H536" s="8">
        <f t="shared" si="33"/>
        <v>13697000</v>
      </c>
      <c r="I536" s="8">
        <v>2500000</v>
      </c>
      <c r="J536" s="9">
        <f t="shared" si="34"/>
        <v>11197000</v>
      </c>
      <c r="K536" s="8">
        <v>2500000</v>
      </c>
      <c r="L536" s="9">
        <f t="shared" si="35"/>
        <v>8697000</v>
      </c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customFormat="1" x14ac:dyDescent="0.3">
      <c r="A537" s="13">
        <v>536</v>
      </c>
      <c r="B537" s="18" t="s">
        <v>543</v>
      </c>
      <c r="C537" s="8">
        <v>51718851</v>
      </c>
      <c r="D537" s="8">
        <v>18075179</v>
      </c>
      <c r="E537" s="8">
        <v>10000000</v>
      </c>
      <c r="F537" s="8">
        <f t="shared" si="32"/>
        <v>8075179</v>
      </c>
      <c r="G537" s="8">
        <v>6300000</v>
      </c>
      <c r="H537" s="8">
        <f t="shared" si="33"/>
        <v>1775179</v>
      </c>
      <c r="I537" s="8">
        <v>1775179</v>
      </c>
      <c r="J537" s="9">
        <f t="shared" si="34"/>
        <v>0</v>
      </c>
      <c r="K537" s="8">
        <v>0</v>
      </c>
      <c r="L537" s="9">
        <f t="shared" si="35"/>
        <v>0</v>
      </c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customFormat="1" x14ac:dyDescent="0.3">
      <c r="A538" s="13">
        <v>537</v>
      </c>
      <c r="B538" s="18" t="s">
        <v>544</v>
      </c>
      <c r="C538" s="8">
        <v>51753164</v>
      </c>
      <c r="D538" s="8">
        <v>22123894</v>
      </c>
      <c r="E538" s="8">
        <v>10000000</v>
      </c>
      <c r="F538" s="8">
        <f t="shared" si="32"/>
        <v>12123894</v>
      </c>
      <c r="G538" s="8">
        <v>6300000</v>
      </c>
      <c r="H538" s="8">
        <f t="shared" si="33"/>
        <v>5823894</v>
      </c>
      <c r="I538" s="8">
        <v>2500000</v>
      </c>
      <c r="J538" s="9">
        <f t="shared" si="34"/>
        <v>3323894</v>
      </c>
      <c r="K538" s="8">
        <v>2500000</v>
      </c>
      <c r="L538" s="9">
        <f t="shared" si="35"/>
        <v>823894</v>
      </c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customFormat="1" x14ac:dyDescent="0.3">
      <c r="A539" s="13">
        <v>538</v>
      </c>
      <c r="B539" s="18" t="s">
        <v>545</v>
      </c>
      <c r="C539" s="8">
        <v>51785565</v>
      </c>
      <c r="D539" s="8">
        <v>3583689</v>
      </c>
      <c r="E539" s="8">
        <v>3583689</v>
      </c>
      <c r="F539" s="8">
        <f t="shared" si="32"/>
        <v>0</v>
      </c>
      <c r="G539" s="8"/>
      <c r="H539" s="8">
        <f t="shared" si="33"/>
        <v>0</v>
      </c>
      <c r="I539" s="8"/>
      <c r="J539" s="9">
        <f t="shared" si="34"/>
        <v>0</v>
      </c>
      <c r="K539" s="8"/>
      <c r="L539" s="9">
        <f t="shared" si="35"/>
        <v>0</v>
      </c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customFormat="1" x14ac:dyDescent="0.3">
      <c r="A540" s="13">
        <v>539</v>
      </c>
      <c r="B540" s="18" t="s">
        <v>546</v>
      </c>
      <c r="C540" s="8">
        <v>51821142</v>
      </c>
      <c r="D540" s="8">
        <v>142906250</v>
      </c>
      <c r="E540" s="8">
        <v>10000000</v>
      </c>
      <c r="F540" s="8">
        <f t="shared" si="32"/>
        <v>132906250</v>
      </c>
      <c r="G540" s="8">
        <v>6300000</v>
      </c>
      <c r="H540" s="8">
        <f t="shared" si="33"/>
        <v>126606250</v>
      </c>
      <c r="I540" s="8">
        <v>2500000</v>
      </c>
      <c r="J540" s="9">
        <f t="shared" si="34"/>
        <v>124106250</v>
      </c>
      <c r="K540" s="8">
        <v>2500000</v>
      </c>
      <c r="L540" s="9">
        <f t="shared" si="35"/>
        <v>121606250</v>
      </c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customFormat="1" x14ac:dyDescent="0.3">
      <c r="A541" s="13">
        <v>540</v>
      </c>
      <c r="B541" s="18" t="s">
        <v>547</v>
      </c>
      <c r="C541" s="8">
        <v>51824278</v>
      </c>
      <c r="D541" s="8">
        <v>13300756</v>
      </c>
      <c r="E541" s="8">
        <v>10000000</v>
      </c>
      <c r="F541" s="8">
        <f t="shared" si="32"/>
        <v>3300756</v>
      </c>
      <c r="G541" s="8">
        <v>3300756</v>
      </c>
      <c r="H541" s="8">
        <f t="shared" si="33"/>
        <v>0</v>
      </c>
      <c r="I541" s="8"/>
      <c r="J541" s="9">
        <f t="shared" si="34"/>
        <v>0</v>
      </c>
      <c r="K541" s="8"/>
      <c r="L541" s="9">
        <f t="shared" si="35"/>
        <v>0</v>
      </c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customFormat="1" x14ac:dyDescent="0.3">
      <c r="A542" s="13">
        <v>541</v>
      </c>
      <c r="B542" s="18" t="s">
        <v>548</v>
      </c>
      <c r="C542" s="8">
        <v>51832175</v>
      </c>
      <c r="D542" s="8">
        <v>24618065</v>
      </c>
      <c r="E542" s="8">
        <v>10000000</v>
      </c>
      <c r="F542" s="8">
        <f t="shared" si="32"/>
        <v>14618065</v>
      </c>
      <c r="G542" s="8">
        <v>6300000</v>
      </c>
      <c r="H542" s="8">
        <f t="shared" si="33"/>
        <v>8318065</v>
      </c>
      <c r="I542" s="8">
        <v>2500000</v>
      </c>
      <c r="J542" s="9">
        <f t="shared" si="34"/>
        <v>5818065</v>
      </c>
      <c r="K542" s="8">
        <v>2500000</v>
      </c>
      <c r="L542" s="9">
        <f t="shared" si="35"/>
        <v>3318065</v>
      </c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customFormat="1" x14ac:dyDescent="0.3">
      <c r="A543" s="13">
        <v>542</v>
      </c>
      <c r="B543" s="18" t="s">
        <v>549</v>
      </c>
      <c r="C543" s="8">
        <v>51850491</v>
      </c>
      <c r="D543" s="8">
        <v>33980265</v>
      </c>
      <c r="E543" s="8">
        <v>10000000</v>
      </c>
      <c r="F543" s="8">
        <f t="shared" si="32"/>
        <v>23980265</v>
      </c>
      <c r="G543" s="8">
        <v>6300000</v>
      </c>
      <c r="H543" s="8">
        <f t="shared" si="33"/>
        <v>17680265</v>
      </c>
      <c r="I543" s="8">
        <v>2500000</v>
      </c>
      <c r="J543" s="9">
        <f t="shared" si="34"/>
        <v>15180265</v>
      </c>
      <c r="K543" s="8">
        <v>2500000</v>
      </c>
      <c r="L543" s="9">
        <f t="shared" si="35"/>
        <v>12680265</v>
      </c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customFormat="1" x14ac:dyDescent="0.3">
      <c r="A544" s="13">
        <v>543</v>
      </c>
      <c r="B544" s="18" t="s">
        <v>550</v>
      </c>
      <c r="C544" s="8">
        <v>51859775</v>
      </c>
      <c r="D544" s="8">
        <v>26086956</v>
      </c>
      <c r="E544" s="8">
        <v>10000000</v>
      </c>
      <c r="F544" s="8">
        <f t="shared" si="32"/>
        <v>16086956</v>
      </c>
      <c r="G544" s="8">
        <v>6300000</v>
      </c>
      <c r="H544" s="8">
        <f t="shared" si="33"/>
        <v>9786956</v>
      </c>
      <c r="I544" s="8">
        <v>2500000</v>
      </c>
      <c r="J544" s="9">
        <f t="shared" si="34"/>
        <v>7286956</v>
      </c>
      <c r="K544" s="8">
        <v>2500000</v>
      </c>
      <c r="L544" s="9">
        <f t="shared" si="35"/>
        <v>4786956</v>
      </c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customFormat="1" x14ac:dyDescent="0.3">
      <c r="A545" s="13">
        <v>544</v>
      </c>
      <c r="B545" s="18" t="s">
        <v>551</v>
      </c>
      <c r="C545" s="8">
        <v>51873014</v>
      </c>
      <c r="D545" s="8">
        <v>8723642</v>
      </c>
      <c r="E545" s="8">
        <v>8723642</v>
      </c>
      <c r="F545" s="8">
        <f t="shared" si="32"/>
        <v>0</v>
      </c>
      <c r="G545" s="8"/>
      <c r="H545" s="8">
        <f t="shared" si="33"/>
        <v>0</v>
      </c>
      <c r="I545" s="8"/>
      <c r="J545" s="9">
        <f t="shared" si="34"/>
        <v>0</v>
      </c>
      <c r="K545" s="8"/>
      <c r="L545" s="9">
        <f t="shared" si="35"/>
        <v>0</v>
      </c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customFormat="1" x14ac:dyDescent="0.3">
      <c r="A546" s="13">
        <v>545</v>
      </c>
      <c r="B546" s="18" t="s">
        <v>552</v>
      </c>
      <c r="C546" s="8">
        <v>51882562</v>
      </c>
      <c r="D546" s="8">
        <v>707233</v>
      </c>
      <c r="E546" s="8">
        <v>707233</v>
      </c>
      <c r="F546" s="8">
        <f t="shared" si="32"/>
        <v>0</v>
      </c>
      <c r="G546" s="8"/>
      <c r="H546" s="8">
        <f t="shared" si="33"/>
        <v>0</v>
      </c>
      <c r="I546" s="8"/>
      <c r="J546" s="9">
        <f t="shared" si="34"/>
        <v>0</v>
      </c>
      <c r="K546" s="8"/>
      <c r="L546" s="9">
        <f t="shared" si="35"/>
        <v>0</v>
      </c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customFormat="1" x14ac:dyDescent="0.3">
      <c r="A547" s="13">
        <v>546</v>
      </c>
      <c r="B547" s="18" t="s">
        <v>553</v>
      </c>
      <c r="C547" s="8">
        <v>51888590</v>
      </c>
      <c r="D547" s="8">
        <v>10434783</v>
      </c>
      <c r="E547" s="8">
        <v>10000000</v>
      </c>
      <c r="F547" s="8">
        <f t="shared" si="32"/>
        <v>434783</v>
      </c>
      <c r="G547" s="8">
        <v>434783</v>
      </c>
      <c r="H547" s="8">
        <f t="shared" si="33"/>
        <v>0</v>
      </c>
      <c r="I547" s="8"/>
      <c r="J547" s="9">
        <f t="shared" si="34"/>
        <v>0</v>
      </c>
      <c r="K547" s="8"/>
      <c r="L547" s="9">
        <f t="shared" si="35"/>
        <v>0</v>
      </c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customFormat="1" x14ac:dyDescent="0.3">
      <c r="A548" s="13">
        <v>547</v>
      </c>
      <c r="B548" s="18" t="s">
        <v>554</v>
      </c>
      <c r="C548" s="8">
        <v>51898963</v>
      </c>
      <c r="D548" s="8">
        <v>38224424</v>
      </c>
      <c r="E548" s="8">
        <v>10000000</v>
      </c>
      <c r="F548" s="8">
        <f t="shared" si="32"/>
        <v>28224424</v>
      </c>
      <c r="G548" s="8">
        <v>6300000</v>
      </c>
      <c r="H548" s="8">
        <f t="shared" si="33"/>
        <v>21924424</v>
      </c>
      <c r="I548" s="8">
        <v>2500000</v>
      </c>
      <c r="J548" s="9">
        <f t="shared" si="34"/>
        <v>19424424</v>
      </c>
      <c r="K548" s="8">
        <v>2500000</v>
      </c>
      <c r="L548" s="9">
        <f t="shared" si="35"/>
        <v>16924424</v>
      </c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customFormat="1" x14ac:dyDescent="0.3">
      <c r="A549" s="13">
        <v>548</v>
      </c>
      <c r="B549" s="18" t="s">
        <v>555</v>
      </c>
      <c r="C549" s="8">
        <v>51906218</v>
      </c>
      <c r="D549" s="8">
        <v>8238421</v>
      </c>
      <c r="E549" s="8">
        <v>8238421</v>
      </c>
      <c r="F549" s="8">
        <f t="shared" si="32"/>
        <v>0</v>
      </c>
      <c r="G549" s="8"/>
      <c r="H549" s="8">
        <f t="shared" si="33"/>
        <v>0</v>
      </c>
      <c r="I549" s="8"/>
      <c r="J549" s="9">
        <f t="shared" si="34"/>
        <v>0</v>
      </c>
      <c r="K549" s="8"/>
      <c r="L549" s="9">
        <f t="shared" si="35"/>
        <v>0</v>
      </c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customFormat="1" x14ac:dyDescent="0.3">
      <c r="A550" s="13">
        <v>549</v>
      </c>
      <c r="B550" s="18" t="s">
        <v>556</v>
      </c>
      <c r="C550" s="8">
        <v>51916947</v>
      </c>
      <c r="D550" s="8">
        <v>8914128</v>
      </c>
      <c r="E550" s="8">
        <v>8914128</v>
      </c>
      <c r="F550" s="8">
        <f t="shared" si="32"/>
        <v>0</v>
      </c>
      <c r="G550" s="8"/>
      <c r="H550" s="8">
        <f t="shared" si="33"/>
        <v>0</v>
      </c>
      <c r="I550" s="8"/>
      <c r="J550" s="9">
        <f t="shared" si="34"/>
        <v>0</v>
      </c>
      <c r="K550" s="8"/>
      <c r="L550" s="9">
        <f t="shared" si="35"/>
        <v>0</v>
      </c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customFormat="1" x14ac:dyDescent="0.3">
      <c r="A551" s="13">
        <v>550</v>
      </c>
      <c r="B551" s="18" t="s">
        <v>557</v>
      </c>
      <c r="C551" s="8">
        <v>51923666</v>
      </c>
      <c r="D551" s="8">
        <v>120000000</v>
      </c>
      <c r="E551" s="8">
        <v>10000000</v>
      </c>
      <c r="F551" s="8">
        <f t="shared" si="32"/>
        <v>110000000</v>
      </c>
      <c r="G551" s="8">
        <v>6300000</v>
      </c>
      <c r="H551" s="8">
        <f t="shared" si="33"/>
        <v>103700000</v>
      </c>
      <c r="I551" s="8">
        <v>2500000</v>
      </c>
      <c r="J551" s="9">
        <f t="shared" si="34"/>
        <v>101200000</v>
      </c>
      <c r="K551" s="8">
        <v>2500000</v>
      </c>
      <c r="L551" s="9">
        <f t="shared" si="35"/>
        <v>98700000</v>
      </c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customFormat="1" x14ac:dyDescent="0.3">
      <c r="A552" s="13">
        <v>551</v>
      </c>
      <c r="B552" s="18" t="s">
        <v>558</v>
      </c>
      <c r="C552" s="8">
        <v>51944173</v>
      </c>
      <c r="D552" s="8">
        <v>5706029</v>
      </c>
      <c r="E552" s="8">
        <v>5706029</v>
      </c>
      <c r="F552" s="8">
        <f t="shared" si="32"/>
        <v>0</v>
      </c>
      <c r="G552" s="8"/>
      <c r="H552" s="8">
        <f t="shared" si="33"/>
        <v>0</v>
      </c>
      <c r="I552" s="8"/>
      <c r="J552" s="9">
        <f t="shared" si="34"/>
        <v>0</v>
      </c>
      <c r="K552" s="8"/>
      <c r="L552" s="9">
        <f t="shared" si="35"/>
        <v>0</v>
      </c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customFormat="1" x14ac:dyDescent="0.3">
      <c r="A553" s="13">
        <v>552</v>
      </c>
      <c r="B553" s="18" t="s">
        <v>559</v>
      </c>
      <c r="C553" s="8">
        <v>51944891</v>
      </c>
      <c r="D553" s="8">
        <v>53516612</v>
      </c>
      <c r="E553" s="8">
        <v>10000000</v>
      </c>
      <c r="F553" s="8">
        <f t="shared" si="32"/>
        <v>43516612</v>
      </c>
      <c r="G553" s="8">
        <v>6300000</v>
      </c>
      <c r="H553" s="8">
        <f t="shared" si="33"/>
        <v>37216612</v>
      </c>
      <c r="I553" s="8">
        <v>2500000</v>
      </c>
      <c r="J553" s="9">
        <f t="shared" si="34"/>
        <v>34716612</v>
      </c>
      <c r="K553" s="8">
        <v>2500000</v>
      </c>
      <c r="L553" s="9">
        <f t="shared" si="35"/>
        <v>32216612</v>
      </c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customFormat="1" x14ac:dyDescent="0.3">
      <c r="A554" s="13">
        <v>553</v>
      </c>
      <c r="B554" s="18" t="s">
        <v>560</v>
      </c>
      <c r="C554" s="8">
        <v>51949559</v>
      </c>
      <c r="D554" s="8">
        <v>85141800</v>
      </c>
      <c r="E554" s="8">
        <v>10000000</v>
      </c>
      <c r="F554" s="8">
        <f t="shared" si="32"/>
        <v>75141800</v>
      </c>
      <c r="G554" s="8">
        <v>6300000</v>
      </c>
      <c r="H554" s="8">
        <f t="shared" si="33"/>
        <v>68841800</v>
      </c>
      <c r="I554" s="8">
        <v>2500000</v>
      </c>
      <c r="J554" s="9">
        <f t="shared" si="34"/>
        <v>66341800</v>
      </c>
      <c r="K554" s="8">
        <v>2500000</v>
      </c>
      <c r="L554" s="9">
        <f t="shared" si="35"/>
        <v>63841800</v>
      </c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customFormat="1" x14ac:dyDescent="0.3">
      <c r="A555" s="13">
        <v>554</v>
      </c>
      <c r="B555" s="18" t="s">
        <v>561</v>
      </c>
      <c r="C555" s="8">
        <v>51951970</v>
      </c>
      <c r="D555" s="8">
        <v>11949500</v>
      </c>
      <c r="E555" s="8">
        <v>10000000</v>
      </c>
      <c r="F555" s="8">
        <f t="shared" si="32"/>
        <v>1949500</v>
      </c>
      <c r="G555" s="8">
        <v>1949500</v>
      </c>
      <c r="H555" s="8">
        <f t="shared" si="33"/>
        <v>0</v>
      </c>
      <c r="I555" s="8"/>
      <c r="J555" s="9">
        <f t="shared" si="34"/>
        <v>0</v>
      </c>
      <c r="K555" s="8"/>
      <c r="L555" s="9">
        <f t="shared" si="35"/>
        <v>0</v>
      </c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customFormat="1" x14ac:dyDescent="0.3">
      <c r="A556" s="13">
        <v>555</v>
      </c>
      <c r="B556" s="18" t="s">
        <v>562</v>
      </c>
      <c r="C556" s="8">
        <v>51968702</v>
      </c>
      <c r="D556" s="8">
        <v>5074900</v>
      </c>
      <c r="E556" s="8">
        <v>5074900</v>
      </c>
      <c r="F556" s="8">
        <f t="shared" si="32"/>
        <v>0</v>
      </c>
      <c r="G556" s="8">
        <v>0</v>
      </c>
      <c r="H556" s="8">
        <f t="shared" si="33"/>
        <v>0</v>
      </c>
      <c r="I556" s="8"/>
      <c r="J556" s="9">
        <f t="shared" si="34"/>
        <v>0</v>
      </c>
      <c r="K556" s="8"/>
      <c r="L556" s="9">
        <f t="shared" si="35"/>
        <v>0</v>
      </c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customFormat="1" x14ac:dyDescent="0.3">
      <c r="A557" s="13">
        <v>556</v>
      </c>
      <c r="B557" s="18" t="s">
        <v>563</v>
      </c>
      <c r="C557" s="8">
        <v>51968865</v>
      </c>
      <c r="D557" s="8">
        <v>36493843</v>
      </c>
      <c r="E557" s="8">
        <v>10000000</v>
      </c>
      <c r="F557" s="8">
        <f t="shared" si="32"/>
        <v>26493843</v>
      </c>
      <c r="G557" s="8">
        <v>6300000</v>
      </c>
      <c r="H557" s="8">
        <f t="shared" si="33"/>
        <v>20193843</v>
      </c>
      <c r="I557" s="8">
        <v>2500000</v>
      </c>
      <c r="J557" s="9">
        <f t="shared" si="34"/>
        <v>17693843</v>
      </c>
      <c r="K557" s="8">
        <v>2500000</v>
      </c>
      <c r="L557" s="9">
        <f t="shared" si="35"/>
        <v>15193843</v>
      </c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customFormat="1" x14ac:dyDescent="0.3">
      <c r="A558" s="13">
        <v>557</v>
      </c>
      <c r="B558" s="18" t="s">
        <v>564</v>
      </c>
      <c r="C558" s="8">
        <v>51975974</v>
      </c>
      <c r="D558" s="8">
        <v>58688224</v>
      </c>
      <c r="E558" s="8">
        <v>10000000</v>
      </c>
      <c r="F558" s="8">
        <f t="shared" si="32"/>
        <v>48688224</v>
      </c>
      <c r="G558" s="8">
        <v>6300000</v>
      </c>
      <c r="H558" s="8">
        <f t="shared" si="33"/>
        <v>42388224</v>
      </c>
      <c r="I558" s="8">
        <v>2500000</v>
      </c>
      <c r="J558" s="9">
        <f t="shared" si="34"/>
        <v>39888224</v>
      </c>
      <c r="K558" s="8">
        <v>2500000</v>
      </c>
      <c r="L558" s="9">
        <f t="shared" si="35"/>
        <v>37388224</v>
      </c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customFormat="1" x14ac:dyDescent="0.3">
      <c r="A559" s="13">
        <v>558</v>
      </c>
      <c r="B559" s="18" t="s">
        <v>565</v>
      </c>
      <c r="C559" s="8">
        <v>51985351</v>
      </c>
      <c r="D559" s="8">
        <v>5357798</v>
      </c>
      <c r="E559" s="8">
        <v>5357798</v>
      </c>
      <c r="F559" s="8">
        <f t="shared" si="32"/>
        <v>0</v>
      </c>
      <c r="G559" s="8"/>
      <c r="H559" s="8">
        <f t="shared" si="33"/>
        <v>0</v>
      </c>
      <c r="I559" s="8"/>
      <c r="J559" s="9">
        <f t="shared" si="34"/>
        <v>0</v>
      </c>
      <c r="K559" s="8"/>
      <c r="L559" s="9">
        <f t="shared" si="35"/>
        <v>0</v>
      </c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customFormat="1" x14ac:dyDescent="0.3">
      <c r="A560" s="13">
        <v>559</v>
      </c>
      <c r="B560" s="18" t="s">
        <v>566</v>
      </c>
      <c r="C560" s="8">
        <v>52005021</v>
      </c>
      <c r="D560" s="8">
        <v>35835376</v>
      </c>
      <c r="E560" s="8">
        <v>10000000</v>
      </c>
      <c r="F560" s="8">
        <f t="shared" si="32"/>
        <v>25835376</v>
      </c>
      <c r="G560" s="8">
        <v>6300000</v>
      </c>
      <c r="H560" s="8">
        <f t="shared" si="33"/>
        <v>19535376</v>
      </c>
      <c r="I560" s="8">
        <v>2500000</v>
      </c>
      <c r="J560" s="9">
        <f t="shared" si="34"/>
        <v>17035376</v>
      </c>
      <c r="K560" s="8">
        <v>2500000</v>
      </c>
      <c r="L560" s="9">
        <f t="shared" si="35"/>
        <v>14535376</v>
      </c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customFormat="1" x14ac:dyDescent="0.3">
      <c r="A561" s="13">
        <v>560</v>
      </c>
      <c r="B561" s="18" t="s">
        <v>567</v>
      </c>
      <c r="C561" s="8">
        <v>52013185</v>
      </c>
      <c r="D561" s="8">
        <v>14431088</v>
      </c>
      <c r="E561" s="8">
        <v>10000000</v>
      </c>
      <c r="F561" s="8">
        <f t="shared" si="32"/>
        <v>4431088</v>
      </c>
      <c r="G561" s="8">
        <v>4431088</v>
      </c>
      <c r="H561" s="8">
        <f t="shared" si="33"/>
        <v>0</v>
      </c>
      <c r="I561" s="8"/>
      <c r="J561" s="9">
        <f t="shared" si="34"/>
        <v>0</v>
      </c>
      <c r="K561" s="8"/>
      <c r="L561" s="9">
        <f t="shared" si="35"/>
        <v>0</v>
      </c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customFormat="1" x14ac:dyDescent="0.3">
      <c r="A562" s="13">
        <v>561</v>
      </c>
      <c r="B562" s="18" t="s">
        <v>568</v>
      </c>
      <c r="C562" s="8">
        <v>52045634</v>
      </c>
      <c r="D562" s="8">
        <v>26957710</v>
      </c>
      <c r="E562" s="8">
        <v>10000000</v>
      </c>
      <c r="F562" s="8">
        <f t="shared" si="32"/>
        <v>16957710</v>
      </c>
      <c r="G562" s="8">
        <v>6300000</v>
      </c>
      <c r="H562" s="8">
        <f t="shared" si="33"/>
        <v>10657710</v>
      </c>
      <c r="I562" s="8">
        <v>2500000</v>
      </c>
      <c r="J562" s="9">
        <f t="shared" si="34"/>
        <v>8157710</v>
      </c>
      <c r="K562" s="8">
        <v>2500000</v>
      </c>
      <c r="L562" s="9">
        <f t="shared" si="35"/>
        <v>5657710</v>
      </c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customFormat="1" x14ac:dyDescent="0.3">
      <c r="A563" s="13">
        <v>562</v>
      </c>
      <c r="B563" s="18" t="s">
        <v>569</v>
      </c>
      <c r="C563" s="8">
        <v>52046063</v>
      </c>
      <c r="D563" s="8">
        <v>43840488</v>
      </c>
      <c r="E563" s="8">
        <v>10000000</v>
      </c>
      <c r="F563" s="8">
        <f t="shared" si="32"/>
        <v>33840488</v>
      </c>
      <c r="G563" s="8">
        <v>6300000</v>
      </c>
      <c r="H563" s="8">
        <f t="shared" si="33"/>
        <v>27540488</v>
      </c>
      <c r="I563" s="8">
        <v>2500000</v>
      </c>
      <c r="J563" s="9">
        <f t="shared" si="34"/>
        <v>25040488</v>
      </c>
      <c r="K563" s="8">
        <v>2500000</v>
      </c>
      <c r="L563" s="9">
        <f t="shared" si="35"/>
        <v>22540488</v>
      </c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customFormat="1" x14ac:dyDescent="0.3">
      <c r="A564" s="13">
        <v>563</v>
      </c>
      <c r="B564" s="18" t="s">
        <v>570</v>
      </c>
      <c r="C564" s="8">
        <v>52048507</v>
      </c>
      <c r="D564" s="8">
        <v>65664002</v>
      </c>
      <c r="E564" s="8">
        <v>10000000</v>
      </c>
      <c r="F564" s="8">
        <f t="shared" si="32"/>
        <v>55664002</v>
      </c>
      <c r="G564" s="8">
        <v>6300000</v>
      </c>
      <c r="H564" s="8">
        <f t="shared" si="33"/>
        <v>49364002</v>
      </c>
      <c r="I564" s="8">
        <v>2500000</v>
      </c>
      <c r="J564" s="9">
        <f t="shared" si="34"/>
        <v>46864002</v>
      </c>
      <c r="K564" s="8">
        <v>2500000</v>
      </c>
      <c r="L564" s="9">
        <f t="shared" si="35"/>
        <v>44364002</v>
      </c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customFormat="1" x14ac:dyDescent="0.3">
      <c r="A565" s="13">
        <v>564</v>
      </c>
      <c r="B565" s="18" t="s">
        <v>571</v>
      </c>
      <c r="C565" s="8">
        <v>52057751</v>
      </c>
      <c r="D565" s="8">
        <v>45415716</v>
      </c>
      <c r="E565" s="8">
        <v>10000000</v>
      </c>
      <c r="F565" s="8">
        <f t="shared" si="32"/>
        <v>35415716</v>
      </c>
      <c r="G565" s="8">
        <v>6300000</v>
      </c>
      <c r="H565" s="8">
        <f t="shared" si="33"/>
        <v>29115716</v>
      </c>
      <c r="I565" s="8">
        <v>2500000</v>
      </c>
      <c r="J565" s="9">
        <f t="shared" si="34"/>
        <v>26615716</v>
      </c>
      <c r="K565" s="8">
        <v>2500000</v>
      </c>
      <c r="L565" s="9">
        <f t="shared" si="35"/>
        <v>24115716</v>
      </c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customFormat="1" x14ac:dyDescent="0.3">
      <c r="A566" s="13">
        <v>565</v>
      </c>
      <c r="B566" s="18" t="s">
        <v>572</v>
      </c>
      <c r="C566" s="8">
        <v>52086854</v>
      </c>
      <c r="D566" s="8">
        <v>7120008</v>
      </c>
      <c r="E566" s="8">
        <v>7120008</v>
      </c>
      <c r="F566" s="8">
        <f t="shared" si="32"/>
        <v>0</v>
      </c>
      <c r="G566" s="8"/>
      <c r="H566" s="8">
        <f t="shared" si="33"/>
        <v>0</v>
      </c>
      <c r="I566" s="8"/>
      <c r="J566" s="9">
        <f t="shared" si="34"/>
        <v>0</v>
      </c>
      <c r="K566" s="8"/>
      <c r="L566" s="9">
        <f t="shared" si="35"/>
        <v>0</v>
      </c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customFormat="1" x14ac:dyDescent="0.3">
      <c r="A567" s="13">
        <v>566</v>
      </c>
      <c r="B567" s="18" t="s">
        <v>573</v>
      </c>
      <c r="C567" s="8">
        <v>52087073</v>
      </c>
      <c r="D567" s="8">
        <v>20786237</v>
      </c>
      <c r="E567" s="8">
        <v>10000000</v>
      </c>
      <c r="F567" s="8">
        <f t="shared" si="32"/>
        <v>10786237</v>
      </c>
      <c r="G567" s="8">
        <v>6300000</v>
      </c>
      <c r="H567" s="8">
        <f t="shared" si="33"/>
        <v>4486237</v>
      </c>
      <c r="I567" s="8">
        <v>2500000</v>
      </c>
      <c r="J567" s="9">
        <f t="shared" si="34"/>
        <v>1986237</v>
      </c>
      <c r="K567" s="8">
        <v>1986237</v>
      </c>
      <c r="L567" s="9">
        <f t="shared" si="35"/>
        <v>0</v>
      </c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customFormat="1" x14ac:dyDescent="0.3">
      <c r="A568" s="13">
        <v>567</v>
      </c>
      <c r="B568" s="18" t="s">
        <v>574</v>
      </c>
      <c r="C568" s="8">
        <v>52088345</v>
      </c>
      <c r="D568" s="8">
        <v>7689997</v>
      </c>
      <c r="E568" s="8">
        <v>7689997</v>
      </c>
      <c r="F568" s="8">
        <f t="shared" si="32"/>
        <v>0</v>
      </c>
      <c r="G568" s="8"/>
      <c r="H568" s="8">
        <f t="shared" si="33"/>
        <v>0</v>
      </c>
      <c r="I568" s="8"/>
      <c r="J568" s="9">
        <f t="shared" si="34"/>
        <v>0</v>
      </c>
      <c r="K568" s="8"/>
      <c r="L568" s="9">
        <f t="shared" si="35"/>
        <v>0</v>
      </c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customFormat="1" x14ac:dyDescent="0.3">
      <c r="A569" s="13">
        <v>568</v>
      </c>
      <c r="B569" s="18" t="s">
        <v>575</v>
      </c>
      <c r="C569" s="8">
        <v>52088381</v>
      </c>
      <c r="D569" s="8">
        <v>31253013</v>
      </c>
      <c r="E569" s="8">
        <v>10000000</v>
      </c>
      <c r="F569" s="8">
        <f t="shared" si="32"/>
        <v>21253013</v>
      </c>
      <c r="G569" s="8">
        <v>6300000</v>
      </c>
      <c r="H569" s="8">
        <f t="shared" si="33"/>
        <v>14953013</v>
      </c>
      <c r="I569" s="8">
        <v>2500000</v>
      </c>
      <c r="J569" s="9">
        <f t="shared" si="34"/>
        <v>12453013</v>
      </c>
      <c r="K569" s="8">
        <v>2500000</v>
      </c>
      <c r="L569" s="9">
        <f t="shared" si="35"/>
        <v>9953013</v>
      </c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customFormat="1" x14ac:dyDescent="0.3">
      <c r="A570" s="13">
        <v>569</v>
      </c>
      <c r="B570" s="18" t="s">
        <v>576</v>
      </c>
      <c r="C570" s="8">
        <v>52105596</v>
      </c>
      <c r="D570" s="8">
        <v>1099712</v>
      </c>
      <c r="E570" s="8">
        <v>1099712</v>
      </c>
      <c r="F570" s="8">
        <f t="shared" si="32"/>
        <v>0</v>
      </c>
      <c r="G570" s="8"/>
      <c r="H570" s="8">
        <f t="shared" si="33"/>
        <v>0</v>
      </c>
      <c r="I570" s="8"/>
      <c r="J570" s="9">
        <f t="shared" si="34"/>
        <v>0</v>
      </c>
      <c r="K570" s="8"/>
      <c r="L570" s="9">
        <f t="shared" si="35"/>
        <v>0</v>
      </c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customFormat="1" x14ac:dyDescent="0.3">
      <c r="A571" s="13">
        <v>570</v>
      </c>
      <c r="B571" s="18" t="s">
        <v>577</v>
      </c>
      <c r="C571" s="8">
        <v>52109970</v>
      </c>
      <c r="D571" s="8">
        <v>2331294</v>
      </c>
      <c r="E571" s="8">
        <v>2331294</v>
      </c>
      <c r="F571" s="8">
        <f t="shared" si="32"/>
        <v>0</v>
      </c>
      <c r="G571" s="8"/>
      <c r="H571" s="8">
        <f t="shared" si="33"/>
        <v>0</v>
      </c>
      <c r="I571" s="8"/>
      <c r="J571" s="9">
        <f t="shared" si="34"/>
        <v>0</v>
      </c>
      <c r="K571" s="8"/>
      <c r="L571" s="9">
        <f t="shared" si="35"/>
        <v>0</v>
      </c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customFormat="1" x14ac:dyDescent="0.3">
      <c r="A572" s="13">
        <v>571</v>
      </c>
      <c r="B572" s="18" t="s">
        <v>578</v>
      </c>
      <c r="C572" s="8">
        <v>52127262</v>
      </c>
      <c r="D572" s="8">
        <v>10300429</v>
      </c>
      <c r="E572" s="8">
        <v>10000000</v>
      </c>
      <c r="F572" s="8">
        <f t="shared" si="32"/>
        <v>300429</v>
      </c>
      <c r="G572" s="8">
        <v>300429</v>
      </c>
      <c r="H572" s="8">
        <f t="shared" si="33"/>
        <v>0</v>
      </c>
      <c r="I572" s="8"/>
      <c r="J572" s="9">
        <f t="shared" si="34"/>
        <v>0</v>
      </c>
      <c r="K572" s="8"/>
      <c r="L572" s="9">
        <f t="shared" si="35"/>
        <v>0</v>
      </c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customFormat="1" x14ac:dyDescent="0.3">
      <c r="A573" s="13">
        <v>572</v>
      </c>
      <c r="B573" s="18" t="s">
        <v>579</v>
      </c>
      <c r="C573" s="8">
        <v>52182056</v>
      </c>
      <c r="D573" s="8">
        <v>8439840</v>
      </c>
      <c r="E573" s="8">
        <v>8439840</v>
      </c>
      <c r="F573" s="8">
        <f t="shared" si="32"/>
        <v>0</v>
      </c>
      <c r="G573" s="8"/>
      <c r="H573" s="8">
        <f t="shared" si="33"/>
        <v>0</v>
      </c>
      <c r="I573" s="8"/>
      <c r="J573" s="9">
        <f t="shared" si="34"/>
        <v>0</v>
      </c>
      <c r="K573" s="8"/>
      <c r="L573" s="9">
        <f t="shared" si="35"/>
        <v>0</v>
      </c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customFormat="1" x14ac:dyDescent="0.3">
      <c r="A574" s="13">
        <v>573</v>
      </c>
      <c r="B574" s="18" t="s">
        <v>580</v>
      </c>
      <c r="C574" s="8">
        <v>52197050</v>
      </c>
      <c r="D574" s="8">
        <v>10434783</v>
      </c>
      <c r="E574" s="8">
        <v>10000000</v>
      </c>
      <c r="F574" s="8">
        <f t="shared" si="32"/>
        <v>434783</v>
      </c>
      <c r="G574" s="8">
        <v>434783</v>
      </c>
      <c r="H574" s="8">
        <f t="shared" si="33"/>
        <v>0</v>
      </c>
      <c r="I574" s="8"/>
      <c r="J574" s="9">
        <f t="shared" si="34"/>
        <v>0</v>
      </c>
      <c r="K574" s="8"/>
      <c r="L574" s="9">
        <f t="shared" si="35"/>
        <v>0</v>
      </c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customFormat="1" x14ac:dyDescent="0.3">
      <c r="A575" s="13">
        <v>574</v>
      </c>
      <c r="B575" s="18" t="s">
        <v>581</v>
      </c>
      <c r="C575" s="8">
        <v>52199686</v>
      </c>
      <c r="D575" s="8">
        <v>76633406</v>
      </c>
      <c r="E575" s="8">
        <v>10000000</v>
      </c>
      <c r="F575" s="8">
        <f t="shared" si="32"/>
        <v>66633406</v>
      </c>
      <c r="G575" s="8">
        <v>6300000</v>
      </c>
      <c r="H575" s="8">
        <f t="shared" si="33"/>
        <v>60333406</v>
      </c>
      <c r="I575" s="8">
        <v>2500000</v>
      </c>
      <c r="J575" s="9">
        <f t="shared" si="34"/>
        <v>57833406</v>
      </c>
      <c r="K575" s="8">
        <v>2500000</v>
      </c>
      <c r="L575" s="9">
        <f t="shared" si="35"/>
        <v>55333406</v>
      </c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customFormat="1" x14ac:dyDescent="0.3">
      <c r="A576" s="13">
        <v>575</v>
      </c>
      <c r="B576" s="18" t="s">
        <v>582</v>
      </c>
      <c r="C576" s="8">
        <v>52207742</v>
      </c>
      <c r="D576" s="8">
        <v>54793380</v>
      </c>
      <c r="E576" s="8">
        <v>10000000</v>
      </c>
      <c r="F576" s="8">
        <f t="shared" si="32"/>
        <v>44793380</v>
      </c>
      <c r="G576" s="8">
        <v>6300000</v>
      </c>
      <c r="H576" s="8">
        <f t="shared" si="33"/>
        <v>38493380</v>
      </c>
      <c r="I576" s="8">
        <v>2500000</v>
      </c>
      <c r="J576" s="9">
        <f t="shared" si="34"/>
        <v>35993380</v>
      </c>
      <c r="K576" s="8">
        <v>2500000</v>
      </c>
      <c r="L576" s="9">
        <f t="shared" si="35"/>
        <v>33493380</v>
      </c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customFormat="1" x14ac:dyDescent="0.3">
      <c r="A577" s="13">
        <v>576</v>
      </c>
      <c r="B577" s="18" t="s">
        <v>583</v>
      </c>
      <c r="C577" s="8">
        <v>52209211</v>
      </c>
      <c r="D577" s="8">
        <v>48542801</v>
      </c>
      <c r="E577" s="8">
        <v>10000000</v>
      </c>
      <c r="F577" s="8">
        <f t="shared" si="32"/>
        <v>38542801</v>
      </c>
      <c r="G577" s="8">
        <v>6300000</v>
      </c>
      <c r="H577" s="8">
        <f t="shared" si="33"/>
        <v>32242801</v>
      </c>
      <c r="I577" s="8">
        <v>2500000</v>
      </c>
      <c r="J577" s="9">
        <f t="shared" si="34"/>
        <v>29742801</v>
      </c>
      <c r="K577" s="8">
        <v>2500000</v>
      </c>
      <c r="L577" s="9">
        <f t="shared" si="35"/>
        <v>27242801</v>
      </c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customFormat="1" x14ac:dyDescent="0.3">
      <c r="A578" s="13">
        <v>577</v>
      </c>
      <c r="B578" s="18" t="s">
        <v>584</v>
      </c>
      <c r="C578" s="8">
        <v>52218678</v>
      </c>
      <c r="D578" s="8">
        <v>64295604</v>
      </c>
      <c r="E578" s="8">
        <v>10000000</v>
      </c>
      <c r="F578" s="8">
        <f t="shared" si="32"/>
        <v>54295604</v>
      </c>
      <c r="G578" s="8">
        <v>6300000</v>
      </c>
      <c r="H578" s="8">
        <f t="shared" si="33"/>
        <v>47995604</v>
      </c>
      <c r="I578" s="8">
        <v>2500000</v>
      </c>
      <c r="J578" s="9">
        <f t="shared" si="34"/>
        <v>45495604</v>
      </c>
      <c r="K578" s="8">
        <v>2500000</v>
      </c>
      <c r="L578" s="9">
        <f t="shared" si="35"/>
        <v>42995604</v>
      </c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customFormat="1" x14ac:dyDescent="0.3">
      <c r="A579" s="13">
        <v>578</v>
      </c>
      <c r="B579" s="18" t="s">
        <v>585</v>
      </c>
      <c r="C579" s="8">
        <v>52226096</v>
      </c>
      <c r="D579" s="8">
        <v>41789628</v>
      </c>
      <c r="E579" s="8">
        <v>10000000</v>
      </c>
      <c r="F579" s="8">
        <f t="shared" ref="F579:F642" si="36">D579-E579</f>
        <v>31789628</v>
      </c>
      <c r="G579" s="8">
        <v>6300000</v>
      </c>
      <c r="H579" s="8">
        <f t="shared" ref="H579:H642" si="37">F579-G579</f>
        <v>25489628</v>
      </c>
      <c r="I579" s="8">
        <v>2500000</v>
      </c>
      <c r="J579" s="9">
        <f t="shared" ref="J579:J642" si="38">H579-I579</f>
        <v>22989628</v>
      </c>
      <c r="K579" s="8">
        <v>2500000</v>
      </c>
      <c r="L579" s="9">
        <f t="shared" ref="L579:L642" si="39">J579-K579</f>
        <v>20489628</v>
      </c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customFormat="1" x14ac:dyDescent="0.3">
      <c r="A580" s="13">
        <v>579</v>
      </c>
      <c r="B580" s="18" t="s">
        <v>586</v>
      </c>
      <c r="C580" s="8">
        <v>52251199</v>
      </c>
      <c r="D580" s="8">
        <v>159647345</v>
      </c>
      <c r="E580" s="8">
        <v>10000000</v>
      </c>
      <c r="F580" s="8">
        <f t="shared" si="36"/>
        <v>149647345</v>
      </c>
      <c r="G580" s="8">
        <v>6300000</v>
      </c>
      <c r="H580" s="8">
        <f t="shared" si="37"/>
        <v>143347345</v>
      </c>
      <c r="I580" s="8">
        <v>2500000</v>
      </c>
      <c r="J580" s="9">
        <f t="shared" si="38"/>
        <v>140847345</v>
      </c>
      <c r="K580" s="8">
        <v>2500000</v>
      </c>
      <c r="L580" s="9">
        <f t="shared" si="39"/>
        <v>138347345</v>
      </c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customFormat="1" x14ac:dyDescent="0.3">
      <c r="A581" s="13">
        <v>580</v>
      </c>
      <c r="B581" s="18" t="s">
        <v>587</v>
      </c>
      <c r="C581" s="8">
        <v>52251800</v>
      </c>
      <c r="D581" s="8">
        <v>7555512</v>
      </c>
      <c r="E581" s="8">
        <v>7555512</v>
      </c>
      <c r="F581" s="8">
        <f t="shared" si="36"/>
        <v>0</v>
      </c>
      <c r="G581" s="8"/>
      <c r="H581" s="8">
        <f t="shared" si="37"/>
        <v>0</v>
      </c>
      <c r="I581" s="8"/>
      <c r="J581" s="9">
        <f t="shared" si="38"/>
        <v>0</v>
      </c>
      <c r="K581" s="8"/>
      <c r="L581" s="9">
        <f t="shared" si="39"/>
        <v>0</v>
      </c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customFormat="1" x14ac:dyDescent="0.3">
      <c r="A582" s="13">
        <v>581</v>
      </c>
      <c r="B582" s="18" t="s">
        <v>588</v>
      </c>
      <c r="C582" s="8">
        <v>52255912</v>
      </c>
      <c r="D582" s="8">
        <v>324580148</v>
      </c>
      <c r="E582" s="8">
        <v>10000000</v>
      </c>
      <c r="F582" s="8">
        <f t="shared" si="36"/>
        <v>314580148</v>
      </c>
      <c r="G582" s="8">
        <v>6300000</v>
      </c>
      <c r="H582" s="8">
        <f t="shared" si="37"/>
        <v>308280148</v>
      </c>
      <c r="I582" s="8">
        <v>2500000</v>
      </c>
      <c r="J582" s="9">
        <f t="shared" si="38"/>
        <v>305780148</v>
      </c>
      <c r="K582" s="8">
        <v>2500000</v>
      </c>
      <c r="L582" s="9">
        <f t="shared" si="39"/>
        <v>303280148</v>
      </c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customFormat="1" x14ac:dyDescent="0.3">
      <c r="A583" s="13">
        <v>582</v>
      </c>
      <c r="B583" s="18" t="s">
        <v>589</v>
      </c>
      <c r="C583" s="8">
        <v>52257994</v>
      </c>
      <c r="D583" s="8">
        <v>74793455</v>
      </c>
      <c r="E583" s="8">
        <v>10000000</v>
      </c>
      <c r="F583" s="8">
        <f t="shared" si="36"/>
        <v>64793455</v>
      </c>
      <c r="G583" s="8">
        <v>6300000</v>
      </c>
      <c r="H583" s="8">
        <f t="shared" si="37"/>
        <v>58493455</v>
      </c>
      <c r="I583" s="8">
        <v>2500000</v>
      </c>
      <c r="J583" s="9">
        <f t="shared" si="38"/>
        <v>55993455</v>
      </c>
      <c r="K583" s="8">
        <v>2500000</v>
      </c>
      <c r="L583" s="9">
        <f t="shared" si="39"/>
        <v>53493455</v>
      </c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customFormat="1" x14ac:dyDescent="0.3">
      <c r="A584" s="13">
        <v>583</v>
      </c>
      <c r="B584" s="18" t="s">
        <v>590</v>
      </c>
      <c r="C584" s="8">
        <v>52319348</v>
      </c>
      <c r="D584" s="8">
        <v>5178480</v>
      </c>
      <c r="E584" s="8">
        <v>5178480</v>
      </c>
      <c r="F584" s="8">
        <f t="shared" si="36"/>
        <v>0</v>
      </c>
      <c r="G584" s="8"/>
      <c r="H584" s="8">
        <f t="shared" si="37"/>
        <v>0</v>
      </c>
      <c r="I584" s="8"/>
      <c r="J584" s="9">
        <f t="shared" si="38"/>
        <v>0</v>
      </c>
      <c r="K584" s="8"/>
      <c r="L584" s="9">
        <f t="shared" si="39"/>
        <v>0</v>
      </c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customFormat="1" x14ac:dyDescent="0.3">
      <c r="A585" s="13">
        <v>584</v>
      </c>
      <c r="B585" s="18" t="s">
        <v>591</v>
      </c>
      <c r="C585" s="8">
        <v>52330158</v>
      </c>
      <c r="D585" s="8">
        <v>2461673</v>
      </c>
      <c r="E585" s="8">
        <v>2461673</v>
      </c>
      <c r="F585" s="8">
        <f t="shared" si="36"/>
        <v>0</v>
      </c>
      <c r="G585" s="8"/>
      <c r="H585" s="8">
        <f t="shared" si="37"/>
        <v>0</v>
      </c>
      <c r="I585" s="8"/>
      <c r="J585" s="9">
        <f t="shared" si="38"/>
        <v>0</v>
      </c>
      <c r="K585" s="8"/>
      <c r="L585" s="9">
        <f t="shared" si="39"/>
        <v>0</v>
      </c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customFormat="1" x14ac:dyDescent="0.3">
      <c r="A586" s="13">
        <v>585</v>
      </c>
      <c r="B586" s="18" t="s">
        <v>592</v>
      </c>
      <c r="C586" s="8">
        <v>52357148</v>
      </c>
      <c r="D586" s="8">
        <v>137414686</v>
      </c>
      <c r="E586" s="8"/>
      <c r="F586" s="8">
        <f t="shared" si="36"/>
        <v>137414686</v>
      </c>
      <c r="G586" s="8"/>
      <c r="H586" s="8">
        <f t="shared" si="37"/>
        <v>137414686</v>
      </c>
      <c r="I586" s="8"/>
      <c r="J586" s="9">
        <f t="shared" si="38"/>
        <v>137414686</v>
      </c>
      <c r="K586" s="8">
        <v>0</v>
      </c>
      <c r="L586" s="9">
        <f t="shared" si="39"/>
        <v>137414686</v>
      </c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customFormat="1" x14ac:dyDescent="0.3">
      <c r="A587" s="13">
        <v>586</v>
      </c>
      <c r="B587" s="18" t="s">
        <v>593</v>
      </c>
      <c r="C587" s="8">
        <v>52386202</v>
      </c>
      <c r="D587" s="8">
        <v>36785823</v>
      </c>
      <c r="E587" s="8">
        <v>10000000</v>
      </c>
      <c r="F587" s="8">
        <f t="shared" si="36"/>
        <v>26785823</v>
      </c>
      <c r="G587" s="8">
        <v>6300000</v>
      </c>
      <c r="H587" s="8">
        <f t="shared" si="37"/>
        <v>20485823</v>
      </c>
      <c r="I587" s="8">
        <v>2500000</v>
      </c>
      <c r="J587" s="9">
        <f t="shared" si="38"/>
        <v>17985823</v>
      </c>
      <c r="K587" s="8">
        <v>2500000</v>
      </c>
      <c r="L587" s="9">
        <f t="shared" si="39"/>
        <v>15485823</v>
      </c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customFormat="1" x14ac:dyDescent="0.3">
      <c r="A588" s="13">
        <v>587</v>
      </c>
      <c r="B588" s="18" t="s">
        <v>594</v>
      </c>
      <c r="C588" s="8">
        <v>52387965</v>
      </c>
      <c r="D588" s="8">
        <v>85560526</v>
      </c>
      <c r="E588" s="8">
        <v>10000000</v>
      </c>
      <c r="F588" s="8">
        <f t="shared" si="36"/>
        <v>75560526</v>
      </c>
      <c r="G588" s="8">
        <v>6300000</v>
      </c>
      <c r="H588" s="8">
        <f t="shared" si="37"/>
        <v>69260526</v>
      </c>
      <c r="I588" s="8">
        <v>2500000</v>
      </c>
      <c r="J588" s="9">
        <f t="shared" si="38"/>
        <v>66760526</v>
      </c>
      <c r="K588" s="8">
        <v>2500000</v>
      </c>
      <c r="L588" s="9">
        <f t="shared" si="39"/>
        <v>64260526</v>
      </c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customFormat="1" x14ac:dyDescent="0.3">
      <c r="A589" s="13">
        <v>588</v>
      </c>
      <c r="B589" s="18" t="s">
        <v>595</v>
      </c>
      <c r="C589" s="8">
        <v>52389109</v>
      </c>
      <c r="D589" s="8">
        <v>24986631</v>
      </c>
      <c r="E589" s="8">
        <v>10000000</v>
      </c>
      <c r="F589" s="8">
        <f t="shared" si="36"/>
        <v>14986631</v>
      </c>
      <c r="G589" s="8">
        <v>6300000</v>
      </c>
      <c r="H589" s="8">
        <f t="shared" si="37"/>
        <v>8686631</v>
      </c>
      <c r="I589" s="8">
        <v>2500000</v>
      </c>
      <c r="J589" s="9">
        <f t="shared" si="38"/>
        <v>6186631</v>
      </c>
      <c r="K589" s="8">
        <v>2500000</v>
      </c>
      <c r="L589" s="9">
        <f t="shared" si="39"/>
        <v>3686631</v>
      </c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customFormat="1" x14ac:dyDescent="0.3">
      <c r="A590" s="13">
        <v>589</v>
      </c>
      <c r="B590" s="18" t="s">
        <v>596</v>
      </c>
      <c r="C590" s="8">
        <v>52389777</v>
      </c>
      <c r="D590" s="8">
        <v>234639174</v>
      </c>
      <c r="E590" s="8">
        <v>10000000</v>
      </c>
      <c r="F590" s="8">
        <f t="shared" si="36"/>
        <v>224639174</v>
      </c>
      <c r="G590" s="8">
        <v>6300000</v>
      </c>
      <c r="H590" s="8">
        <f t="shared" si="37"/>
        <v>218339174</v>
      </c>
      <c r="I590" s="8">
        <v>2500000</v>
      </c>
      <c r="J590" s="9">
        <f t="shared" si="38"/>
        <v>215839174</v>
      </c>
      <c r="K590" s="8">
        <v>2500000</v>
      </c>
      <c r="L590" s="9">
        <f t="shared" si="39"/>
        <v>213339174</v>
      </c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customFormat="1" x14ac:dyDescent="0.3">
      <c r="A591" s="13">
        <v>590</v>
      </c>
      <c r="B591" s="18" t="s">
        <v>597</v>
      </c>
      <c r="C591" s="8">
        <v>52412269</v>
      </c>
      <c r="D591" s="8">
        <v>45639412</v>
      </c>
      <c r="E591" s="8">
        <v>10000000</v>
      </c>
      <c r="F591" s="8">
        <f t="shared" si="36"/>
        <v>35639412</v>
      </c>
      <c r="G591" s="8">
        <v>6300000</v>
      </c>
      <c r="H591" s="8">
        <f t="shared" si="37"/>
        <v>29339412</v>
      </c>
      <c r="I591" s="8">
        <v>2500000</v>
      </c>
      <c r="J591" s="9">
        <f t="shared" si="38"/>
        <v>26839412</v>
      </c>
      <c r="K591" s="8">
        <v>2500000</v>
      </c>
      <c r="L591" s="9">
        <f t="shared" si="39"/>
        <v>24339412</v>
      </c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customFormat="1" x14ac:dyDescent="0.3">
      <c r="A592" s="13">
        <v>591</v>
      </c>
      <c r="B592" s="18" t="s">
        <v>598</v>
      </c>
      <c r="C592" s="8">
        <v>52414234</v>
      </c>
      <c r="D592" s="8">
        <v>44500540</v>
      </c>
      <c r="E592" s="8">
        <v>10000000</v>
      </c>
      <c r="F592" s="8">
        <f t="shared" si="36"/>
        <v>34500540</v>
      </c>
      <c r="G592" s="8">
        <v>6300000</v>
      </c>
      <c r="H592" s="8">
        <f t="shared" si="37"/>
        <v>28200540</v>
      </c>
      <c r="I592" s="8">
        <v>2500000</v>
      </c>
      <c r="J592" s="9">
        <f t="shared" si="38"/>
        <v>25700540</v>
      </c>
      <c r="K592" s="8">
        <v>2500000</v>
      </c>
      <c r="L592" s="9">
        <f t="shared" si="39"/>
        <v>23200540</v>
      </c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customFormat="1" x14ac:dyDescent="0.3">
      <c r="A593" s="13">
        <v>592</v>
      </c>
      <c r="B593" s="18" t="s">
        <v>599</v>
      </c>
      <c r="C593" s="8">
        <v>52416301</v>
      </c>
      <c r="D593" s="8">
        <v>6653529</v>
      </c>
      <c r="E593" s="8">
        <v>6653529</v>
      </c>
      <c r="F593" s="8">
        <f t="shared" si="36"/>
        <v>0</v>
      </c>
      <c r="G593" s="8"/>
      <c r="H593" s="8">
        <f t="shared" si="37"/>
        <v>0</v>
      </c>
      <c r="I593" s="8"/>
      <c r="J593" s="9">
        <f t="shared" si="38"/>
        <v>0</v>
      </c>
      <c r="K593" s="8"/>
      <c r="L593" s="9">
        <f t="shared" si="39"/>
        <v>0</v>
      </c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customFormat="1" x14ac:dyDescent="0.3">
      <c r="A594" s="13">
        <v>593</v>
      </c>
      <c r="B594" s="18" t="s">
        <v>600</v>
      </c>
      <c r="C594" s="8">
        <v>52430342</v>
      </c>
      <c r="D594" s="8">
        <v>291359860</v>
      </c>
      <c r="E594" s="8">
        <v>10000000</v>
      </c>
      <c r="F594" s="8">
        <f t="shared" si="36"/>
        <v>281359860</v>
      </c>
      <c r="G594" s="8">
        <v>6300000</v>
      </c>
      <c r="H594" s="8">
        <f t="shared" si="37"/>
        <v>275059860</v>
      </c>
      <c r="I594" s="8">
        <v>2500000</v>
      </c>
      <c r="J594" s="9">
        <f t="shared" si="38"/>
        <v>272559860</v>
      </c>
      <c r="K594" s="8">
        <v>2500000</v>
      </c>
      <c r="L594" s="9">
        <f t="shared" si="39"/>
        <v>270059860</v>
      </c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customFormat="1" x14ac:dyDescent="0.3">
      <c r="A595" s="13">
        <v>594</v>
      </c>
      <c r="B595" s="18" t="s">
        <v>601</v>
      </c>
      <c r="C595" s="8">
        <v>52492601</v>
      </c>
      <c r="D595" s="8">
        <v>8921521</v>
      </c>
      <c r="E595" s="8">
        <v>8921521</v>
      </c>
      <c r="F595" s="8">
        <f t="shared" si="36"/>
        <v>0</v>
      </c>
      <c r="G595" s="8"/>
      <c r="H595" s="8">
        <f t="shared" si="37"/>
        <v>0</v>
      </c>
      <c r="I595" s="8"/>
      <c r="J595" s="9">
        <f t="shared" si="38"/>
        <v>0</v>
      </c>
      <c r="K595" s="8"/>
      <c r="L595" s="9">
        <f t="shared" si="39"/>
        <v>0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customFormat="1" x14ac:dyDescent="0.3">
      <c r="A596" s="13">
        <v>595</v>
      </c>
      <c r="B596" s="18" t="s">
        <v>602</v>
      </c>
      <c r="C596" s="8">
        <v>52493915</v>
      </c>
      <c r="D596" s="8">
        <v>9352098</v>
      </c>
      <c r="E596" s="8">
        <v>9352098</v>
      </c>
      <c r="F596" s="8">
        <f t="shared" si="36"/>
        <v>0</v>
      </c>
      <c r="G596" s="8"/>
      <c r="H596" s="8">
        <f t="shared" si="37"/>
        <v>0</v>
      </c>
      <c r="I596" s="8"/>
      <c r="J596" s="9">
        <f t="shared" si="38"/>
        <v>0</v>
      </c>
      <c r="K596" s="8"/>
      <c r="L596" s="9">
        <f t="shared" si="39"/>
        <v>0</v>
      </c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customFormat="1" x14ac:dyDescent="0.3">
      <c r="A597" s="13">
        <v>596</v>
      </c>
      <c r="B597" s="18" t="s">
        <v>603</v>
      </c>
      <c r="C597" s="8">
        <v>52551547</v>
      </c>
      <c r="D597" s="8">
        <v>68459251</v>
      </c>
      <c r="E597" s="8">
        <v>10000000</v>
      </c>
      <c r="F597" s="8">
        <f t="shared" si="36"/>
        <v>58459251</v>
      </c>
      <c r="G597" s="8">
        <v>6300000</v>
      </c>
      <c r="H597" s="8">
        <f t="shared" si="37"/>
        <v>52159251</v>
      </c>
      <c r="I597" s="8">
        <v>2500000</v>
      </c>
      <c r="J597" s="9">
        <f t="shared" si="38"/>
        <v>49659251</v>
      </c>
      <c r="K597" s="8">
        <v>2500000</v>
      </c>
      <c r="L597" s="9">
        <f t="shared" si="39"/>
        <v>47159251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customFormat="1" x14ac:dyDescent="0.3">
      <c r="A598" s="13">
        <v>597</v>
      </c>
      <c r="B598" s="18" t="s">
        <v>604</v>
      </c>
      <c r="C598" s="8">
        <v>52619687</v>
      </c>
      <c r="D598" s="8">
        <v>82000000</v>
      </c>
      <c r="E598" s="8">
        <v>10000000</v>
      </c>
      <c r="F598" s="8">
        <f t="shared" si="36"/>
        <v>72000000</v>
      </c>
      <c r="G598" s="8">
        <v>6300000</v>
      </c>
      <c r="H598" s="8">
        <f t="shared" si="37"/>
        <v>65700000</v>
      </c>
      <c r="I598" s="8">
        <v>2500000</v>
      </c>
      <c r="J598" s="9">
        <f t="shared" si="38"/>
        <v>63200000</v>
      </c>
      <c r="K598" s="8">
        <v>2500000</v>
      </c>
      <c r="L598" s="9">
        <f t="shared" si="39"/>
        <v>60700000</v>
      </c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customFormat="1" x14ac:dyDescent="0.3">
      <c r="A599" s="13">
        <v>598</v>
      </c>
      <c r="B599" s="18" t="s">
        <v>605</v>
      </c>
      <c r="C599" s="8">
        <v>52622855</v>
      </c>
      <c r="D599" s="8">
        <v>118035140</v>
      </c>
      <c r="E599" s="8">
        <v>10000000</v>
      </c>
      <c r="F599" s="8">
        <f t="shared" si="36"/>
        <v>108035140</v>
      </c>
      <c r="G599" s="8">
        <v>6300000</v>
      </c>
      <c r="H599" s="8">
        <f t="shared" si="37"/>
        <v>101735140</v>
      </c>
      <c r="I599" s="8">
        <v>2500000</v>
      </c>
      <c r="J599" s="9">
        <f t="shared" si="38"/>
        <v>99235140</v>
      </c>
      <c r="K599" s="8">
        <v>2500000</v>
      </c>
      <c r="L599" s="9">
        <f t="shared" si="39"/>
        <v>96735140</v>
      </c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customFormat="1" x14ac:dyDescent="0.3">
      <c r="A600" s="13">
        <v>599</v>
      </c>
      <c r="B600" s="18" t="s">
        <v>606</v>
      </c>
      <c r="C600" s="8">
        <v>52644288</v>
      </c>
      <c r="D600" s="8">
        <v>140505655</v>
      </c>
      <c r="E600" s="8">
        <v>10000000</v>
      </c>
      <c r="F600" s="8">
        <f t="shared" si="36"/>
        <v>130505655</v>
      </c>
      <c r="G600" s="8">
        <v>6300000</v>
      </c>
      <c r="H600" s="8">
        <f t="shared" si="37"/>
        <v>124205655</v>
      </c>
      <c r="I600" s="8">
        <v>2500000</v>
      </c>
      <c r="J600" s="9">
        <f t="shared" si="38"/>
        <v>121705655</v>
      </c>
      <c r="K600" s="8">
        <v>2500000</v>
      </c>
      <c r="L600" s="9">
        <f t="shared" si="39"/>
        <v>119205655</v>
      </c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customFormat="1" x14ac:dyDescent="0.3">
      <c r="A601" s="13">
        <v>600</v>
      </c>
      <c r="B601" s="18" t="s">
        <v>607</v>
      </c>
      <c r="C601" s="8">
        <v>52645374</v>
      </c>
      <c r="D601" s="8">
        <v>10434783</v>
      </c>
      <c r="E601" s="8">
        <v>10000000</v>
      </c>
      <c r="F601" s="8">
        <f t="shared" si="36"/>
        <v>434783</v>
      </c>
      <c r="G601" s="8">
        <v>434783</v>
      </c>
      <c r="H601" s="8">
        <f t="shared" si="37"/>
        <v>0</v>
      </c>
      <c r="I601" s="8"/>
      <c r="J601" s="9">
        <f t="shared" si="38"/>
        <v>0</v>
      </c>
      <c r="K601" s="8"/>
      <c r="L601" s="9">
        <f t="shared" si="39"/>
        <v>0</v>
      </c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customFormat="1" x14ac:dyDescent="0.3">
      <c r="A602" s="13">
        <v>601</v>
      </c>
      <c r="B602" s="18" t="s">
        <v>608</v>
      </c>
      <c r="C602" s="8">
        <v>52647549</v>
      </c>
      <c r="D602" s="8">
        <v>66117696</v>
      </c>
      <c r="E602" s="8">
        <v>10000000</v>
      </c>
      <c r="F602" s="8">
        <f t="shared" si="36"/>
        <v>56117696</v>
      </c>
      <c r="G602" s="8">
        <v>6300000</v>
      </c>
      <c r="H602" s="8">
        <f t="shared" si="37"/>
        <v>49817696</v>
      </c>
      <c r="I602" s="8">
        <v>2500000</v>
      </c>
      <c r="J602" s="9">
        <f t="shared" si="38"/>
        <v>47317696</v>
      </c>
      <c r="K602" s="8">
        <v>2500000</v>
      </c>
      <c r="L602" s="9">
        <f t="shared" si="39"/>
        <v>44817696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customFormat="1" x14ac:dyDescent="0.3">
      <c r="A603" s="13">
        <v>602</v>
      </c>
      <c r="B603" s="18" t="s">
        <v>609</v>
      </c>
      <c r="C603" s="8">
        <v>52690371</v>
      </c>
      <c r="D603" s="8">
        <v>29890123</v>
      </c>
      <c r="E603" s="8">
        <v>10000000</v>
      </c>
      <c r="F603" s="8">
        <f t="shared" si="36"/>
        <v>19890123</v>
      </c>
      <c r="G603" s="8">
        <v>6300000</v>
      </c>
      <c r="H603" s="8">
        <f t="shared" si="37"/>
        <v>13590123</v>
      </c>
      <c r="I603" s="8">
        <v>2500000</v>
      </c>
      <c r="J603" s="9">
        <f t="shared" si="38"/>
        <v>11090123</v>
      </c>
      <c r="K603" s="8">
        <v>2500000</v>
      </c>
      <c r="L603" s="9">
        <f t="shared" si="39"/>
        <v>8590123</v>
      </c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customFormat="1" x14ac:dyDescent="0.3">
      <c r="A604" s="13">
        <v>603</v>
      </c>
      <c r="B604" s="18" t="s">
        <v>610</v>
      </c>
      <c r="C604" s="8">
        <v>52691266</v>
      </c>
      <c r="D604" s="8">
        <v>10300000</v>
      </c>
      <c r="E604" s="8">
        <v>10000000</v>
      </c>
      <c r="F604" s="8">
        <f t="shared" si="36"/>
        <v>300000</v>
      </c>
      <c r="G604" s="8">
        <v>300000</v>
      </c>
      <c r="H604" s="8">
        <f t="shared" si="37"/>
        <v>0</v>
      </c>
      <c r="I604" s="8"/>
      <c r="J604" s="9">
        <f t="shared" si="38"/>
        <v>0</v>
      </c>
      <c r="K604" s="8"/>
      <c r="L604" s="9">
        <f t="shared" si="39"/>
        <v>0</v>
      </c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customFormat="1" x14ac:dyDescent="0.3">
      <c r="A605" s="13">
        <v>604</v>
      </c>
      <c r="B605" s="18" t="s">
        <v>611</v>
      </c>
      <c r="C605" s="8">
        <v>52692161</v>
      </c>
      <c r="D605" s="8">
        <v>29970038</v>
      </c>
      <c r="E605" s="8">
        <v>10000000</v>
      </c>
      <c r="F605" s="8">
        <f t="shared" si="36"/>
        <v>19970038</v>
      </c>
      <c r="G605" s="8">
        <v>6300000</v>
      </c>
      <c r="H605" s="8">
        <f t="shared" si="37"/>
        <v>13670038</v>
      </c>
      <c r="I605" s="8">
        <v>2500000</v>
      </c>
      <c r="J605" s="9">
        <f t="shared" si="38"/>
        <v>11170038</v>
      </c>
      <c r="K605" s="8">
        <v>2500000</v>
      </c>
      <c r="L605" s="9">
        <f t="shared" si="39"/>
        <v>8670038</v>
      </c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customFormat="1" x14ac:dyDescent="0.3">
      <c r="A606" s="13">
        <v>605</v>
      </c>
      <c r="B606" s="18" t="s">
        <v>612</v>
      </c>
      <c r="C606" s="8">
        <v>52697927</v>
      </c>
      <c r="D606" s="8">
        <v>12329185</v>
      </c>
      <c r="E606" s="8">
        <v>10000000</v>
      </c>
      <c r="F606" s="8">
        <f t="shared" si="36"/>
        <v>2329185</v>
      </c>
      <c r="G606" s="8">
        <v>2329185</v>
      </c>
      <c r="H606" s="8">
        <f t="shared" si="37"/>
        <v>0</v>
      </c>
      <c r="I606" s="8"/>
      <c r="J606" s="9">
        <f t="shared" si="38"/>
        <v>0</v>
      </c>
      <c r="K606" s="8"/>
      <c r="L606" s="9">
        <f t="shared" si="39"/>
        <v>0</v>
      </c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customFormat="1" x14ac:dyDescent="0.3">
      <c r="A607" s="13">
        <v>606</v>
      </c>
      <c r="B607" s="18" t="s">
        <v>613</v>
      </c>
      <c r="C607" s="8">
        <v>52697967</v>
      </c>
      <c r="D607" s="8">
        <v>3167850</v>
      </c>
      <c r="E607" s="8"/>
      <c r="F607" s="8">
        <f t="shared" si="36"/>
        <v>3167850</v>
      </c>
      <c r="G607" s="8"/>
      <c r="H607" s="8">
        <f t="shared" si="37"/>
        <v>3167850</v>
      </c>
      <c r="I607" s="8"/>
      <c r="J607" s="9">
        <f t="shared" si="38"/>
        <v>3167850</v>
      </c>
      <c r="K607" s="8">
        <v>0</v>
      </c>
      <c r="L607" s="9">
        <f t="shared" si="39"/>
        <v>3167850</v>
      </c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customFormat="1" x14ac:dyDescent="0.3">
      <c r="A608" s="13">
        <v>607</v>
      </c>
      <c r="B608" s="18" t="s">
        <v>614</v>
      </c>
      <c r="C608" s="8">
        <v>52703051</v>
      </c>
      <c r="D608" s="8">
        <v>28879400</v>
      </c>
      <c r="E608" s="8">
        <v>10000000</v>
      </c>
      <c r="F608" s="8">
        <f t="shared" si="36"/>
        <v>18879400</v>
      </c>
      <c r="G608" s="8">
        <v>6300000</v>
      </c>
      <c r="H608" s="8">
        <f t="shared" si="37"/>
        <v>12579400</v>
      </c>
      <c r="I608" s="8">
        <v>2500000</v>
      </c>
      <c r="J608" s="9">
        <f t="shared" si="38"/>
        <v>10079400</v>
      </c>
      <c r="K608" s="8">
        <v>2500000</v>
      </c>
      <c r="L608" s="9">
        <f t="shared" si="39"/>
        <v>7579400</v>
      </c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customFormat="1" x14ac:dyDescent="0.3">
      <c r="A609" s="13">
        <v>608</v>
      </c>
      <c r="B609" s="18" t="s">
        <v>615</v>
      </c>
      <c r="C609" s="8">
        <v>52710290</v>
      </c>
      <c r="D609" s="8">
        <v>11056058</v>
      </c>
      <c r="E609" s="8">
        <v>10000000</v>
      </c>
      <c r="F609" s="8">
        <f t="shared" si="36"/>
        <v>1056058</v>
      </c>
      <c r="G609" s="8">
        <v>1056058</v>
      </c>
      <c r="H609" s="8">
        <f t="shared" si="37"/>
        <v>0</v>
      </c>
      <c r="I609" s="8"/>
      <c r="J609" s="9">
        <f t="shared" si="38"/>
        <v>0</v>
      </c>
      <c r="K609" s="8"/>
      <c r="L609" s="9">
        <f t="shared" si="39"/>
        <v>0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customFormat="1" x14ac:dyDescent="0.3">
      <c r="A610" s="13">
        <v>609</v>
      </c>
      <c r="B610" s="18" t="s">
        <v>616</v>
      </c>
      <c r="C610" s="8">
        <v>52784449</v>
      </c>
      <c r="D610" s="8">
        <v>1939320</v>
      </c>
      <c r="E610" s="8">
        <v>1939320</v>
      </c>
      <c r="F610" s="8">
        <f t="shared" si="36"/>
        <v>0</v>
      </c>
      <c r="G610" s="8"/>
      <c r="H610" s="8">
        <f t="shared" si="37"/>
        <v>0</v>
      </c>
      <c r="I610" s="8"/>
      <c r="J610" s="9">
        <f t="shared" si="38"/>
        <v>0</v>
      </c>
      <c r="K610" s="8"/>
      <c r="L610" s="9">
        <f t="shared" si="39"/>
        <v>0</v>
      </c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customFormat="1" x14ac:dyDescent="0.3">
      <c r="A611" s="13">
        <v>610</v>
      </c>
      <c r="B611" s="18" t="s">
        <v>617</v>
      </c>
      <c r="C611" s="8">
        <v>52801051</v>
      </c>
      <c r="D611" s="8">
        <v>67934220</v>
      </c>
      <c r="E611" s="8">
        <v>10000000</v>
      </c>
      <c r="F611" s="8">
        <f t="shared" si="36"/>
        <v>57934220</v>
      </c>
      <c r="G611" s="8">
        <v>6300000</v>
      </c>
      <c r="H611" s="8">
        <f t="shared" si="37"/>
        <v>51634220</v>
      </c>
      <c r="I611" s="8">
        <v>2500000</v>
      </c>
      <c r="J611" s="9">
        <f t="shared" si="38"/>
        <v>49134220</v>
      </c>
      <c r="K611" s="8">
        <v>2500000</v>
      </c>
      <c r="L611" s="9">
        <f t="shared" si="39"/>
        <v>46634220</v>
      </c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customFormat="1" x14ac:dyDescent="0.3">
      <c r="A612" s="13">
        <v>611</v>
      </c>
      <c r="B612" s="18" t="s">
        <v>618</v>
      </c>
      <c r="C612" s="8">
        <v>52805089</v>
      </c>
      <c r="D612" s="8">
        <v>52581990</v>
      </c>
      <c r="E612" s="8">
        <v>10000000</v>
      </c>
      <c r="F612" s="8">
        <f t="shared" si="36"/>
        <v>42581990</v>
      </c>
      <c r="G612" s="8">
        <v>6300000</v>
      </c>
      <c r="H612" s="8">
        <f t="shared" si="37"/>
        <v>36281990</v>
      </c>
      <c r="I612" s="8">
        <v>2500000</v>
      </c>
      <c r="J612" s="9">
        <f t="shared" si="38"/>
        <v>33781990</v>
      </c>
      <c r="K612" s="8">
        <v>2500000</v>
      </c>
      <c r="L612" s="9">
        <f t="shared" si="39"/>
        <v>31281990</v>
      </c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customFormat="1" x14ac:dyDescent="0.3">
      <c r="A613" s="13">
        <v>612</v>
      </c>
      <c r="B613" s="18" t="s">
        <v>619</v>
      </c>
      <c r="C613" s="8">
        <v>52806918</v>
      </c>
      <c r="D613" s="8">
        <v>13319175</v>
      </c>
      <c r="E613" s="8">
        <v>10000000</v>
      </c>
      <c r="F613" s="8">
        <f t="shared" si="36"/>
        <v>3319175</v>
      </c>
      <c r="G613" s="8">
        <v>3319175</v>
      </c>
      <c r="H613" s="8">
        <f t="shared" si="37"/>
        <v>0</v>
      </c>
      <c r="I613" s="8"/>
      <c r="J613" s="9">
        <f t="shared" si="38"/>
        <v>0</v>
      </c>
      <c r="K613" s="8"/>
      <c r="L613" s="9">
        <f t="shared" si="39"/>
        <v>0</v>
      </c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customFormat="1" x14ac:dyDescent="0.3">
      <c r="A614" s="13">
        <v>613</v>
      </c>
      <c r="B614" s="18" t="s">
        <v>620</v>
      </c>
      <c r="C614" s="8">
        <v>52818123</v>
      </c>
      <c r="D614" s="8">
        <v>3571327</v>
      </c>
      <c r="E614" s="8">
        <v>3571327</v>
      </c>
      <c r="F614" s="8">
        <f t="shared" si="36"/>
        <v>0</v>
      </c>
      <c r="G614" s="8"/>
      <c r="H614" s="8">
        <f t="shared" si="37"/>
        <v>0</v>
      </c>
      <c r="I614" s="8"/>
      <c r="J614" s="9">
        <f t="shared" si="38"/>
        <v>0</v>
      </c>
      <c r="K614" s="8"/>
      <c r="L614" s="9">
        <f t="shared" si="39"/>
        <v>0</v>
      </c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customFormat="1" x14ac:dyDescent="0.3">
      <c r="A615" s="13">
        <v>614</v>
      </c>
      <c r="B615" s="18" t="s">
        <v>621</v>
      </c>
      <c r="C615" s="8">
        <v>52927154</v>
      </c>
      <c r="D615" s="8">
        <v>30621816</v>
      </c>
      <c r="E615" s="8">
        <v>10000000</v>
      </c>
      <c r="F615" s="8">
        <f t="shared" si="36"/>
        <v>20621816</v>
      </c>
      <c r="G615" s="8">
        <v>6300000</v>
      </c>
      <c r="H615" s="8">
        <f t="shared" si="37"/>
        <v>14321816</v>
      </c>
      <c r="I615" s="8">
        <v>2500000</v>
      </c>
      <c r="J615" s="9">
        <f t="shared" si="38"/>
        <v>11821816</v>
      </c>
      <c r="K615" s="8">
        <v>2500000</v>
      </c>
      <c r="L615" s="9">
        <f t="shared" si="39"/>
        <v>9321816</v>
      </c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customFormat="1" x14ac:dyDescent="0.3">
      <c r="A616" s="13">
        <v>615</v>
      </c>
      <c r="B616" s="18" t="s">
        <v>622</v>
      </c>
      <c r="C616" s="8">
        <v>52953106</v>
      </c>
      <c r="D616" s="8">
        <v>342010</v>
      </c>
      <c r="E616" s="8"/>
      <c r="F616" s="8">
        <f t="shared" si="36"/>
        <v>342010</v>
      </c>
      <c r="G616" s="8"/>
      <c r="H616" s="8">
        <f t="shared" si="37"/>
        <v>342010</v>
      </c>
      <c r="I616" s="8"/>
      <c r="J616" s="9">
        <f t="shared" si="38"/>
        <v>342010</v>
      </c>
      <c r="K616" s="8">
        <v>0</v>
      </c>
      <c r="L616" s="9">
        <f t="shared" si="39"/>
        <v>342010</v>
      </c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customFormat="1" x14ac:dyDescent="0.3">
      <c r="A617" s="13">
        <v>616</v>
      </c>
      <c r="B617" s="18" t="s">
        <v>623</v>
      </c>
      <c r="C617" s="8">
        <v>52962918</v>
      </c>
      <c r="D617" s="8">
        <v>14370245</v>
      </c>
      <c r="E617" s="8">
        <v>10000000</v>
      </c>
      <c r="F617" s="8">
        <f t="shared" si="36"/>
        <v>4370245</v>
      </c>
      <c r="G617" s="8">
        <v>4370245</v>
      </c>
      <c r="H617" s="8">
        <f t="shared" si="37"/>
        <v>0</v>
      </c>
      <c r="I617" s="8"/>
      <c r="J617" s="9">
        <f t="shared" si="38"/>
        <v>0</v>
      </c>
      <c r="K617" s="8"/>
      <c r="L617" s="9">
        <f t="shared" si="39"/>
        <v>0</v>
      </c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customFormat="1" x14ac:dyDescent="0.3">
      <c r="A618" s="13">
        <v>617</v>
      </c>
      <c r="B618" s="18" t="s">
        <v>624</v>
      </c>
      <c r="C618" s="8">
        <v>52968187</v>
      </c>
      <c r="D618" s="8">
        <v>232599760</v>
      </c>
      <c r="E618" s="8">
        <v>10000000</v>
      </c>
      <c r="F618" s="8">
        <f t="shared" si="36"/>
        <v>222599760</v>
      </c>
      <c r="G618" s="8">
        <v>6300000</v>
      </c>
      <c r="H618" s="8">
        <f t="shared" si="37"/>
        <v>216299760</v>
      </c>
      <c r="I618" s="8">
        <v>2500000</v>
      </c>
      <c r="J618" s="9">
        <f t="shared" si="38"/>
        <v>213799760</v>
      </c>
      <c r="K618" s="8">
        <v>2500000</v>
      </c>
      <c r="L618" s="9">
        <f t="shared" si="39"/>
        <v>211299760</v>
      </c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customFormat="1" x14ac:dyDescent="0.3">
      <c r="A619" s="13">
        <v>618</v>
      </c>
      <c r="B619" s="18" t="s">
        <v>625</v>
      </c>
      <c r="C619" s="8">
        <v>52973755</v>
      </c>
      <c r="D619" s="8">
        <v>179121186</v>
      </c>
      <c r="E619" s="8">
        <v>10000000</v>
      </c>
      <c r="F619" s="8">
        <f t="shared" si="36"/>
        <v>169121186</v>
      </c>
      <c r="G619" s="8">
        <v>6300000</v>
      </c>
      <c r="H619" s="8">
        <f t="shared" si="37"/>
        <v>162821186</v>
      </c>
      <c r="I619" s="8">
        <v>2500000</v>
      </c>
      <c r="J619" s="9">
        <f t="shared" si="38"/>
        <v>160321186</v>
      </c>
      <c r="K619" s="8">
        <v>2500000</v>
      </c>
      <c r="L619" s="9">
        <f t="shared" si="39"/>
        <v>157821186</v>
      </c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customFormat="1" x14ac:dyDescent="0.3">
      <c r="A620" s="13">
        <v>619</v>
      </c>
      <c r="B620" s="18" t="s">
        <v>626</v>
      </c>
      <c r="C620" s="8">
        <v>52997193</v>
      </c>
      <c r="D620" s="8">
        <v>99954970</v>
      </c>
      <c r="E620" s="8">
        <v>10000000</v>
      </c>
      <c r="F620" s="8">
        <f t="shared" si="36"/>
        <v>89954970</v>
      </c>
      <c r="G620" s="8">
        <v>6300000</v>
      </c>
      <c r="H620" s="8">
        <f t="shared" si="37"/>
        <v>83654970</v>
      </c>
      <c r="I620" s="8">
        <v>2500000</v>
      </c>
      <c r="J620" s="9">
        <f t="shared" si="38"/>
        <v>81154970</v>
      </c>
      <c r="K620" s="8">
        <v>2500000</v>
      </c>
      <c r="L620" s="9">
        <f t="shared" si="39"/>
        <v>78654970</v>
      </c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customFormat="1" x14ac:dyDescent="0.3">
      <c r="A621" s="13">
        <v>620</v>
      </c>
      <c r="B621" s="18" t="s">
        <v>950</v>
      </c>
      <c r="C621" s="8">
        <v>53028931</v>
      </c>
      <c r="D621" s="8">
        <v>18038957</v>
      </c>
      <c r="E621" s="8">
        <v>10000000</v>
      </c>
      <c r="F621" s="8">
        <f t="shared" si="36"/>
        <v>8038957</v>
      </c>
      <c r="G621" s="8">
        <v>6300000</v>
      </c>
      <c r="H621" s="8">
        <f t="shared" si="37"/>
        <v>1738957</v>
      </c>
      <c r="I621" s="8">
        <v>1738957</v>
      </c>
      <c r="J621" s="9">
        <f t="shared" si="38"/>
        <v>0</v>
      </c>
      <c r="K621" s="8">
        <v>0</v>
      </c>
      <c r="L621" s="9">
        <f t="shared" si="39"/>
        <v>0</v>
      </c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customFormat="1" x14ac:dyDescent="0.3">
      <c r="A622" s="13">
        <v>621</v>
      </c>
      <c r="B622" s="18" t="s">
        <v>627</v>
      </c>
      <c r="C622" s="8">
        <v>53066642</v>
      </c>
      <c r="D622" s="8">
        <v>8723642</v>
      </c>
      <c r="E622" s="8">
        <v>8723642</v>
      </c>
      <c r="F622" s="8">
        <f t="shared" si="36"/>
        <v>0</v>
      </c>
      <c r="G622" s="8"/>
      <c r="H622" s="8">
        <f t="shared" si="37"/>
        <v>0</v>
      </c>
      <c r="I622" s="8"/>
      <c r="J622" s="9">
        <f t="shared" si="38"/>
        <v>0</v>
      </c>
      <c r="K622" s="8"/>
      <c r="L622" s="9">
        <f t="shared" si="39"/>
        <v>0</v>
      </c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customFormat="1" x14ac:dyDescent="0.3">
      <c r="A623" s="13">
        <v>622</v>
      </c>
      <c r="B623" s="18" t="s">
        <v>628</v>
      </c>
      <c r="C623" s="8">
        <v>53074110</v>
      </c>
      <c r="D623" s="8">
        <v>19867654</v>
      </c>
      <c r="E623" s="8">
        <v>10000000</v>
      </c>
      <c r="F623" s="8">
        <f t="shared" si="36"/>
        <v>9867654</v>
      </c>
      <c r="G623" s="8">
        <v>6300000</v>
      </c>
      <c r="H623" s="8">
        <f t="shared" si="37"/>
        <v>3567654</v>
      </c>
      <c r="I623" s="8">
        <v>2500000</v>
      </c>
      <c r="J623" s="9">
        <f t="shared" si="38"/>
        <v>1067654</v>
      </c>
      <c r="K623" s="8">
        <v>1067654</v>
      </c>
      <c r="L623" s="9">
        <f t="shared" si="39"/>
        <v>0</v>
      </c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customFormat="1" x14ac:dyDescent="0.3">
      <c r="A624" s="13">
        <v>623</v>
      </c>
      <c r="B624" s="18" t="s">
        <v>629</v>
      </c>
      <c r="C624" s="8">
        <v>53079668</v>
      </c>
      <c r="D624" s="8">
        <v>4551090</v>
      </c>
      <c r="E624" s="8">
        <v>4551090</v>
      </c>
      <c r="F624" s="8">
        <f t="shared" si="36"/>
        <v>0</v>
      </c>
      <c r="G624" s="8"/>
      <c r="H624" s="8">
        <f t="shared" si="37"/>
        <v>0</v>
      </c>
      <c r="I624" s="8"/>
      <c r="J624" s="9">
        <f t="shared" si="38"/>
        <v>0</v>
      </c>
      <c r="K624" s="8"/>
      <c r="L624" s="9">
        <f t="shared" si="39"/>
        <v>0</v>
      </c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customFormat="1" x14ac:dyDescent="0.3">
      <c r="A625" s="13">
        <v>624</v>
      </c>
      <c r="B625" s="18" t="s">
        <v>630</v>
      </c>
      <c r="C625" s="8">
        <v>53084357</v>
      </c>
      <c r="D625" s="8">
        <v>8394920</v>
      </c>
      <c r="E625" s="8">
        <v>8394920</v>
      </c>
      <c r="F625" s="8">
        <f t="shared" si="36"/>
        <v>0</v>
      </c>
      <c r="G625" s="8"/>
      <c r="H625" s="8">
        <f t="shared" si="37"/>
        <v>0</v>
      </c>
      <c r="I625" s="8"/>
      <c r="J625" s="9">
        <f t="shared" si="38"/>
        <v>0</v>
      </c>
      <c r="K625" s="8"/>
      <c r="L625" s="9">
        <f t="shared" si="39"/>
        <v>0</v>
      </c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customFormat="1" x14ac:dyDescent="0.3">
      <c r="A626" s="13">
        <v>625</v>
      </c>
      <c r="B626" s="18" t="s">
        <v>631</v>
      </c>
      <c r="C626" s="8">
        <v>53125568</v>
      </c>
      <c r="D626" s="8">
        <v>15000000</v>
      </c>
      <c r="E626" s="8"/>
      <c r="F626" s="8">
        <f t="shared" si="36"/>
        <v>15000000</v>
      </c>
      <c r="G626" s="8"/>
      <c r="H626" s="8">
        <f t="shared" si="37"/>
        <v>15000000</v>
      </c>
      <c r="I626" s="8"/>
      <c r="J626" s="9">
        <f t="shared" si="38"/>
        <v>15000000</v>
      </c>
      <c r="K626" s="8">
        <v>0</v>
      </c>
      <c r="L626" s="9">
        <f t="shared" si="39"/>
        <v>15000000</v>
      </c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customFormat="1" x14ac:dyDescent="0.3">
      <c r="A627" s="13">
        <v>626</v>
      </c>
      <c r="B627" s="18" t="s">
        <v>632</v>
      </c>
      <c r="C627" s="8">
        <v>53178071</v>
      </c>
      <c r="D627" s="8">
        <v>29406910</v>
      </c>
      <c r="E627" s="8">
        <v>10000000</v>
      </c>
      <c r="F627" s="8">
        <f t="shared" si="36"/>
        <v>19406910</v>
      </c>
      <c r="G627" s="8">
        <v>6300000</v>
      </c>
      <c r="H627" s="8">
        <f t="shared" si="37"/>
        <v>13106910</v>
      </c>
      <c r="I627" s="8">
        <v>2500000</v>
      </c>
      <c r="J627" s="9">
        <f t="shared" si="38"/>
        <v>10606910</v>
      </c>
      <c r="K627" s="8">
        <v>2500000</v>
      </c>
      <c r="L627" s="9">
        <f t="shared" si="39"/>
        <v>8106910</v>
      </c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customFormat="1" x14ac:dyDescent="0.3">
      <c r="A628" s="13">
        <v>627</v>
      </c>
      <c r="B628" s="18" t="s">
        <v>633</v>
      </c>
      <c r="C628" s="8">
        <v>53911174</v>
      </c>
      <c r="D628" s="8">
        <v>11143903</v>
      </c>
      <c r="E628" s="8">
        <v>10000000</v>
      </c>
      <c r="F628" s="8">
        <f t="shared" si="36"/>
        <v>1143903</v>
      </c>
      <c r="G628" s="8">
        <v>1143903</v>
      </c>
      <c r="H628" s="8">
        <f t="shared" si="37"/>
        <v>0</v>
      </c>
      <c r="I628" s="8"/>
      <c r="J628" s="9">
        <f t="shared" si="38"/>
        <v>0</v>
      </c>
      <c r="K628" s="8"/>
      <c r="L628" s="9">
        <f t="shared" si="39"/>
        <v>0</v>
      </c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customFormat="1" x14ac:dyDescent="0.3">
      <c r="A629" s="13">
        <v>628</v>
      </c>
      <c r="B629" s="18" t="s">
        <v>634</v>
      </c>
      <c r="C629" s="8">
        <v>53911555</v>
      </c>
      <c r="D629" s="8">
        <v>5268111</v>
      </c>
      <c r="E629" s="8">
        <v>5268111</v>
      </c>
      <c r="F629" s="8">
        <f t="shared" si="36"/>
        <v>0</v>
      </c>
      <c r="G629" s="8"/>
      <c r="H629" s="8">
        <f t="shared" si="37"/>
        <v>0</v>
      </c>
      <c r="I629" s="8"/>
      <c r="J629" s="9">
        <f t="shared" si="38"/>
        <v>0</v>
      </c>
      <c r="K629" s="8"/>
      <c r="L629" s="9">
        <f t="shared" si="39"/>
        <v>0</v>
      </c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customFormat="1" x14ac:dyDescent="0.3">
      <c r="A630" s="13">
        <v>629</v>
      </c>
      <c r="B630" s="18" t="s">
        <v>635</v>
      </c>
      <c r="C630" s="8">
        <v>55112244</v>
      </c>
      <c r="D630" s="8">
        <v>20600858</v>
      </c>
      <c r="E630" s="8">
        <v>10000000</v>
      </c>
      <c r="F630" s="8">
        <f t="shared" si="36"/>
        <v>10600858</v>
      </c>
      <c r="G630" s="8">
        <v>6300000</v>
      </c>
      <c r="H630" s="8">
        <f t="shared" si="37"/>
        <v>4300858</v>
      </c>
      <c r="I630" s="8">
        <v>2500000</v>
      </c>
      <c r="J630" s="9">
        <f t="shared" si="38"/>
        <v>1800858</v>
      </c>
      <c r="K630" s="8">
        <v>1800858</v>
      </c>
      <c r="L630" s="9">
        <f t="shared" si="39"/>
        <v>0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customFormat="1" x14ac:dyDescent="0.3">
      <c r="A631" s="13">
        <v>630</v>
      </c>
      <c r="B631" s="18" t="s">
        <v>636</v>
      </c>
      <c r="C631" s="8">
        <v>79707581</v>
      </c>
      <c r="D631" s="8">
        <v>41761604</v>
      </c>
      <c r="E631" s="8">
        <v>10000000</v>
      </c>
      <c r="F631" s="8">
        <f t="shared" si="36"/>
        <v>31761604</v>
      </c>
      <c r="G631" s="8">
        <v>6300000</v>
      </c>
      <c r="H631" s="8">
        <f t="shared" si="37"/>
        <v>25461604</v>
      </c>
      <c r="I631" s="8">
        <v>2500000</v>
      </c>
      <c r="J631" s="9">
        <f t="shared" si="38"/>
        <v>22961604</v>
      </c>
      <c r="K631" s="8">
        <v>2500000</v>
      </c>
      <c r="L631" s="9">
        <f t="shared" si="39"/>
        <v>20461604</v>
      </c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customFormat="1" x14ac:dyDescent="0.3">
      <c r="A632" s="13">
        <v>631</v>
      </c>
      <c r="B632" s="18" t="s">
        <v>637</v>
      </c>
      <c r="C632" s="8">
        <v>55171417</v>
      </c>
      <c r="D632" s="8">
        <v>44130009</v>
      </c>
      <c r="E632" s="8">
        <v>10000000</v>
      </c>
      <c r="F632" s="8">
        <f t="shared" si="36"/>
        <v>34130009</v>
      </c>
      <c r="G632" s="8">
        <v>6300000</v>
      </c>
      <c r="H632" s="8">
        <f t="shared" si="37"/>
        <v>27830009</v>
      </c>
      <c r="I632" s="8">
        <v>2500000</v>
      </c>
      <c r="J632" s="9">
        <f t="shared" si="38"/>
        <v>25330009</v>
      </c>
      <c r="K632" s="8">
        <v>2500000</v>
      </c>
      <c r="L632" s="9">
        <f t="shared" si="39"/>
        <v>22830009</v>
      </c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customFormat="1" x14ac:dyDescent="0.3">
      <c r="A633" s="13">
        <v>632</v>
      </c>
      <c r="B633" s="18" t="s">
        <v>638</v>
      </c>
      <c r="C633" s="8">
        <v>60279612</v>
      </c>
      <c r="D633" s="8">
        <v>51096064</v>
      </c>
      <c r="E633" s="8">
        <v>10000000</v>
      </c>
      <c r="F633" s="8">
        <f t="shared" si="36"/>
        <v>41096064</v>
      </c>
      <c r="G633" s="8">
        <v>6300000</v>
      </c>
      <c r="H633" s="8">
        <f t="shared" si="37"/>
        <v>34796064</v>
      </c>
      <c r="I633" s="8">
        <v>2500000</v>
      </c>
      <c r="J633" s="9">
        <f t="shared" si="38"/>
        <v>32296064</v>
      </c>
      <c r="K633" s="8">
        <v>2500000</v>
      </c>
      <c r="L633" s="9">
        <f t="shared" si="39"/>
        <v>29796064</v>
      </c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customFormat="1" x14ac:dyDescent="0.3">
      <c r="A634" s="13">
        <v>633</v>
      </c>
      <c r="B634" s="18" t="s">
        <v>639</v>
      </c>
      <c r="C634" s="8">
        <v>60279664</v>
      </c>
      <c r="D634" s="8">
        <v>28151120</v>
      </c>
      <c r="E634" s="8">
        <v>10000000</v>
      </c>
      <c r="F634" s="8">
        <f t="shared" si="36"/>
        <v>18151120</v>
      </c>
      <c r="G634" s="8">
        <v>6300000</v>
      </c>
      <c r="H634" s="8">
        <f t="shared" si="37"/>
        <v>11851120</v>
      </c>
      <c r="I634" s="8">
        <v>2500000</v>
      </c>
      <c r="J634" s="9">
        <f t="shared" si="38"/>
        <v>9351120</v>
      </c>
      <c r="K634" s="8">
        <v>2500000</v>
      </c>
      <c r="L634" s="9">
        <f t="shared" si="39"/>
        <v>6851120</v>
      </c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customFormat="1" x14ac:dyDescent="0.3">
      <c r="A635" s="13">
        <v>634</v>
      </c>
      <c r="B635" s="18" t="s">
        <v>640</v>
      </c>
      <c r="C635" s="8">
        <v>60286685</v>
      </c>
      <c r="D635" s="8">
        <v>9690228</v>
      </c>
      <c r="E635" s="8">
        <v>9690228</v>
      </c>
      <c r="F635" s="8">
        <f t="shared" si="36"/>
        <v>0</v>
      </c>
      <c r="G635" s="8"/>
      <c r="H635" s="8">
        <f t="shared" si="37"/>
        <v>0</v>
      </c>
      <c r="I635" s="8"/>
      <c r="J635" s="9">
        <f t="shared" si="38"/>
        <v>0</v>
      </c>
      <c r="K635" s="8"/>
      <c r="L635" s="9">
        <f t="shared" si="39"/>
        <v>0</v>
      </c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customFormat="1" x14ac:dyDescent="0.3">
      <c r="A636" s="13">
        <v>635</v>
      </c>
      <c r="B636" s="18" t="s">
        <v>641</v>
      </c>
      <c r="C636" s="8">
        <v>60293215</v>
      </c>
      <c r="D636" s="8">
        <v>14479774</v>
      </c>
      <c r="E636" s="8">
        <v>10000000</v>
      </c>
      <c r="F636" s="8">
        <f t="shared" si="36"/>
        <v>4479774</v>
      </c>
      <c r="G636" s="8">
        <v>4479774</v>
      </c>
      <c r="H636" s="8">
        <f t="shared" si="37"/>
        <v>0</v>
      </c>
      <c r="I636" s="8"/>
      <c r="J636" s="9">
        <f t="shared" si="38"/>
        <v>0</v>
      </c>
      <c r="K636" s="8"/>
      <c r="L636" s="9">
        <f t="shared" si="39"/>
        <v>0</v>
      </c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customFormat="1" x14ac:dyDescent="0.3">
      <c r="A637" s="13">
        <v>636</v>
      </c>
      <c r="B637" s="18" t="s">
        <v>642</v>
      </c>
      <c r="C637" s="8">
        <v>60296318</v>
      </c>
      <c r="D637" s="8">
        <v>41790565</v>
      </c>
      <c r="E637" s="8">
        <v>10000000</v>
      </c>
      <c r="F637" s="8">
        <f t="shared" si="36"/>
        <v>31790565</v>
      </c>
      <c r="G637" s="8">
        <v>6300000</v>
      </c>
      <c r="H637" s="8">
        <f t="shared" si="37"/>
        <v>25490565</v>
      </c>
      <c r="I637" s="8">
        <v>2500000</v>
      </c>
      <c r="J637" s="9">
        <f t="shared" si="38"/>
        <v>22990565</v>
      </c>
      <c r="K637" s="8">
        <v>2500000</v>
      </c>
      <c r="L637" s="9">
        <f t="shared" si="39"/>
        <v>20490565</v>
      </c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customFormat="1" x14ac:dyDescent="0.3">
      <c r="A638" s="13">
        <v>637</v>
      </c>
      <c r="B638" s="18" t="s">
        <v>643</v>
      </c>
      <c r="C638" s="8">
        <v>60311624</v>
      </c>
      <c r="D638" s="8">
        <v>22714786</v>
      </c>
      <c r="E638" s="8">
        <v>10000000</v>
      </c>
      <c r="F638" s="8">
        <f t="shared" si="36"/>
        <v>12714786</v>
      </c>
      <c r="G638" s="8">
        <v>6300000</v>
      </c>
      <c r="H638" s="8">
        <f t="shared" si="37"/>
        <v>6414786</v>
      </c>
      <c r="I638" s="8">
        <v>2500000</v>
      </c>
      <c r="J638" s="9">
        <f t="shared" si="38"/>
        <v>3914786</v>
      </c>
      <c r="K638" s="8">
        <v>2500000</v>
      </c>
      <c r="L638" s="9">
        <f t="shared" si="39"/>
        <v>1414786</v>
      </c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customFormat="1" x14ac:dyDescent="0.3">
      <c r="A639" s="13">
        <v>638</v>
      </c>
      <c r="B639" s="18" t="s">
        <v>644</v>
      </c>
      <c r="C639" s="8">
        <v>60387443</v>
      </c>
      <c r="D639" s="8">
        <v>119880247</v>
      </c>
      <c r="E639" s="8">
        <v>10000000</v>
      </c>
      <c r="F639" s="8">
        <f t="shared" si="36"/>
        <v>109880247</v>
      </c>
      <c r="G639" s="8">
        <v>6300000</v>
      </c>
      <c r="H639" s="8">
        <f t="shared" si="37"/>
        <v>103580247</v>
      </c>
      <c r="I639" s="8">
        <v>2500000</v>
      </c>
      <c r="J639" s="9">
        <f t="shared" si="38"/>
        <v>101080247</v>
      </c>
      <c r="K639" s="8">
        <v>2500000</v>
      </c>
      <c r="L639" s="9">
        <f t="shared" si="39"/>
        <v>98580247</v>
      </c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customFormat="1" x14ac:dyDescent="0.3">
      <c r="A640" s="13">
        <v>639</v>
      </c>
      <c r="B640" s="18" t="s">
        <v>645</v>
      </c>
      <c r="C640" s="8">
        <v>60390767</v>
      </c>
      <c r="D640" s="8">
        <v>80393705</v>
      </c>
      <c r="E640" s="8">
        <v>10000000</v>
      </c>
      <c r="F640" s="8">
        <f t="shared" si="36"/>
        <v>70393705</v>
      </c>
      <c r="G640" s="8">
        <v>6300000</v>
      </c>
      <c r="H640" s="8">
        <f t="shared" si="37"/>
        <v>64093705</v>
      </c>
      <c r="I640" s="8">
        <v>2500000</v>
      </c>
      <c r="J640" s="9">
        <f t="shared" si="38"/>
        <v>61593705</v>
      </c>
      <c r="K640" s="8">
        <v>2500000</v>
      </c>
      <c r="L640" s="9">
        <f t="shared" si="39"/>
        <v>59093705</v>
      </c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customFormat="1" x14ac:dyDescent="0.3">
      <c r="A641" s="13">
        <v>640</v>
      </c>
      <c r="B641" s="18" t="s">
        <v>646</v>
      </c>
      <c r="C641" s="8">
        <v>60445476</v>
      </c>
      <c r="D641" s="8">
        <v>9960204</v>
      </c>
      <c r="E641" s="8">
        <v>9960204</v>
      </c>
      <c r="F641" s="8">
        <f t="shared" si="36"/>
        <v>0</v>
      </c>
      <c r="G641" s="8"/>
      <c r="H641" s="8">
        <f t="shared" si="37"/>
        <v>0</v>
      </c>
      <c r="I641" s="8"/>
      <c r="J641" s="9">
        <f t="shared" si="38"/>
        <v>0</v>
      </c>
      <c r="K641" s="8"/>
      <c r="L641" s="9">
        <f t="shared" si="39"/>
        <v>0</v>
      </c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customFormat="1" x14ac:dyDescent="0.3">
      <c r="A642" s="13">
        <v>641</v>
      </c>
      <c r="B642" s="18" t="s">
        <v>647</v>
      </c>
      <c r="C642" s="8">
        <v>63328613</v>
      </c>
      <c r="D642" s="8">
        <v>20437924</v>
      </c>
      <c r="E642" s="8">
        <v>10000000</v>
      </c>
      <c r="F642" s="8">
        <f t="shared" si="36"/>
        <v>10437924</v>
      </c>
      <c r="G642" s="8">
        <v>6300000</v>
      </c>
      <c r="H642" s="8">
        <f t="shared" si="37"/>
        <v>4137924</v>
      </c>
      <c r="I642" s="8">
        <v>2500000</v>
      </c>
      <c r="J642" s="9">
        <f t="shared" si="38"/>
        <v>1637924</v>
      </c>
      <c r="K642" s="8">
        <v>1637924</v>
      </c>
      <c r="L642" s="9">
        <f t="shared" si="39"/>
        <v>0</v>
      </c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customFormat="1" x14ac:dyDescent="0.3">
      <c r="A643" s="13">
        <v>642</v>
      </c>
      <c r="B643" s="18" t="s">
        <v>648</v>
      </c>
      <c r="C643" s="8">
        <v>63509858</v>
      </c>
      <c r="D643" s="8">
        <v>6146976</v>
      </c>
      <c r="E643" s="8">
        <v>6146976</v>
      </c>
      <c r="F643" s="8">
        <f t="shared" ref="F643:F706" si="40">D643-E643</f>
        <v>0</v>
      </c>
      <c r="G643" s="8"/>
      <c r="H643" s="8">
        <f t="shared" ref="H643:H706" si="41">F643-G643</f>
        <v>0</v>
      </c>
      <c r="I643" s="8"/>
      <c r="J643" s="9">
        <f t="shared" ref="J643:J706" si="42">H643-I643</f>
        <v>0</v>
      </c>
      <c r="K643" s="8"/>
      <c r="L643" s="9">
        <f t="shared" ref="L643:L706" si="43">J643-K643</f>
        <v>0</v>
      </c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customFormat="1" x14ac:dyDescent="0.3">
      <c r="A644" s="13">
        <v>643</v>
      </c>
      <c r="B644" s="18" t="s">
        <v>649</v>
      </c>
      <c r="C644" s="8">
        <v>63533029</v>
      </c>
      <c r="D644" s="8">
        <v>4104622</v>
      </c>
      <c r="E644" s="8">
        <v>4104622</v>
      </c>
      <c r="F644" s="8">
        <f t="shared" si="40"/>
        <v>0</v>
      </c>
      <c r="G644" s="8"/>
      <c r="H644" s="8">
        <f t="shared" si="41"/>
        <v>0</v>
      </c>
      <c r="I644" s="8"/>
      <c r="J644" s="9">
        <f t="shared" si="42"/>
        <v>0</v>
      </c>
      <c r="K644" s="8"/>
      <c r="L644" s="9">
        <f t="shared" si="43"/>
        <v>0</v>
      </c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customFormat="1" x14ac:dyDescent="0.3">
      <c r="A645" s="13">
        <v>644</v>
      </c>
      <c r="B645" s="18" t="s">
        <v>650</v>
      </c>
      <c r="C645" s="8">
        <v>63536273</v>
      </c>
      <c r="D645" s="8">
        <v>26754000</v>
      </c>
      <c r="E645" s="8">
        <v>10000000</v>
      </c>
      <c r="F645" s="8">
        <f t="shared" si="40"/>
        <v>16754000</v>
      </c>
      <c r="G645" s="8">
        <v>6300000</v>
      </c>
      <c r="H645" s="8">
        <f t="shared" si="41"/>
        <v>10454000</v>
      </c>
      <c r="I645" s="8">
        <v>2500000</v>
      </c>
      <c r="J645" s="9">
        <f t="shared" si="42"/>
        <v>7954000</v>
      </c>
      <c r="K645" s="8">
        <v>2500000</v>
      </c>
      <c r="L645" s="9">
        <f t="shared" si="43"/>
        <v>5454000</v>
      </c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customFormat="1" x14ac:dyDescent="0.3">
      <c r="A646" s="13">
        <v>645</v>
      </c>
      <c r="B646" s="18" t="s">
        <v>651</v>
      </c>
      <c r="C646" s="8">
        <v>63560282</v>
      </c>
      <c r="D646" s="8">
        <v>46444578</v>
      </c>
      <c r="E646" s="8">
        <v>10000000</v>
      </c>
      <c r="F646" s="8">
        <f t="shared" si="40"/>
        <v>36444578</v>
      </c>
      <c r="G646" s="8">
        <v>6300000</v>
      </c>
      <c r="H646" s="8">
        <f t="shared" si="41"/>
        <v>30144578</v>
      </c>
      <c r="I646" s="8">
        <v>2500000</v>
      </c>
      <c r="J646" s="9">
        <f t="shared" si="42"/>
        <v>27644578</v>
      </c>
      <c r="K646" s="8">
        <v>2500000</v>
      </c>
      <c r="L646" s="9">
        <f t="shared" si="43"/>
        <v>25144578</v>
      </c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customFormat="1" x14ac:dyDescent="0.3">
      <c r="A647" s="13">
        <v>646</v>
      </c>
      <c r="B647" s="18" t="s">
        <v>652</v>
      </c>
      <c r="C647" s="8">
        <v>63562025</v>
      </c>
      <c r="D647" s="8">
        <v>3220453</v>
      </c>
      <c r="E647" s="8">
        <v>3220453</v>
      </c>
      <c r="F647" s="8">
        <f t="shared" si="40"/>
        <v>0</v>
      </c>
      <c r="G647" s="8"/>
      <c r="H647" s="8">
        <f t="shared" si="41"/>
        <v>0</v>
      </c>
      <c r="I647" s="8"/>
      <c r="J647" s="9">
        <f t="shared" si="42"/>
        <v>0</v>
      </c>
      <c r="K647" s="8"/>
      <c r="L647" s="9">
        <f t="shared" si="43"/>
        <v>0</v>
      </c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customFormat="1" x14ac:dyDescent="0.3">
      <c r="A648" s="13">
        <v>647</v>
      </c>
      <c r="B648" s="18" t="s">
        <v>653</v>
      </c>
      <c r="C648" s="8">
        <v>64550742</v>
      </c>
      <c r="D648" s="8">
        <v>65563541</v>
      </c>
      <c r="E648" s="8">
        <v>10000000</v>
      </c>
      <c r="F648" s="8">
        <f t="shared" si="40"/>
        <v>55563541</v>
      </c>
      <c r="G648" s="8">
        <v>6300000</v>
      </c>
      <c r="H648" s="8">
        <f t="shared" si="41"/>
        <v>49263541</v>
      </c>
      <c r="I648" s="8">
        <v>2500000</v>
      </c>
      <c r="J648" s="9">
        <f t="shared" si="42"/>
        <v>46763541</v>
      </c>
      <c r="K648" s="8">
        <v>2500000</v>
      </c>
      <c r="L648" s="9">
        <f t="shared" si="43"/>
        <v>44263541</v>
      </c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customFormat="1" x14ac:dyDescent="0.3">
      <c r="A649" s="13">
        <v>648</v>
      </c>
      <c r="B649" s="18" t="s">
        <v>654</v>
      </c>
      <c r="C649" s="8">
        <v>65715880</v>
      </c>
      <c r="D649" s="8">
        <v>5439090</v>
      </c>
      <c r="E649" s="8">
        <v>5439090</v>
      </c>
      <c r="F649" s="8">
        <f t="shared" si="40"/>
        <v>0</v>
      </c>
      <c r="G649" s="8"/>
      <c r="H649" s="8">
        <f t="shared" si="41"/>
        <v>0</v>
      </c>
      <c r="I649" s="8"/>
      <c r="J649" s="9">
        <f t="shared" si="42"/>
        <v>0</v>
      </c>
      <c r="K649" s="8"/>
      <c r="L649" s="9">
        <f t="shared" si="43"/>
        <v>0</v>
      </c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customFormat="1" x14ac:dyDescent="0.3">
      <c r="A650" s="13">
        <v>649</v>
      </c>
      <c r="B650" s="18" t="s">
        <v>655</v>
      </c>
      <c r="C650" s="8">
        <v>65744011</v>
      </c>
      <c r="D650" s="8">
        <v>13043478</v>
      </c>
      <c r="E650" s="8">
        <v>10000000</v>
      </c>
      <c r="F650" s="8">
        <f t="shared" si="40"/>
        <v>3043478</v>
      </c>
      <c r="G650" s="8">
        <v>3043478</v>
      </c>
      <c r="H650" s="8">
        <f t="shared" si="41"/>
        <v>0</v>
      </c>
      <c r="I650" s="8"/>
      <c r="J650" s="9">
        <f t="shared" si="42"/>
        <v>0</v>
      </c>
      <c r="K650" s="8"/>
      <c r="L650" s="9">
        <f t="shared" si="43"/>
        <v>0</v>
      </c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customFormat="1" x14ac:dyDescent="0.3">
      <c r="A651" s="13">
        <v>650</v>
      </c>
      <c r="B651" s="18" t="s">
        <v>656</v>
      </c>
      <c r="C651" s="8">
        <v>65757800</v>
      </c>
      <c r="D651" s="8">
        <v>73310672</v>
      </c>
      <c r="E651" s="8">
        <v>10000000</v>
      </c>
      <c r="F651" s="8">
        <f t="shared" si="40"/>
        <v>63310672</v>
      </c>
      <c r="G651" s="8">
        <v>6300000</v>
      </c>
      <c r="H651" s="8">
        <f t="shared" si="41"/>
        <v>57010672</v>
      </c>
      <c r="I651" s="8">
        <v>2500000</v>
      </c>
      <c r="J651" s="9">
        <f t="shared" si="42"/>
        <v>54510672</v>
      </c>
      <c r="K651" s="8">
        <v>2500000</v>
      </c>
      <c r="L651" s="9">
        <f t="shared" si="43"/>
        <v>52010672</v>
      </c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customFormat="1" x14ac:dyDescent="0.3">
      <c r="A652" s="13">
        <v>651</v>
      </c>
      <c r="B652" s="18" t="s">
        <v>657</v>
      </c>
      <c r="C652" s="8">
        <v>66723981</v>
      </c>
      <c r="D652" s="8">
        <v>41000000</v>
      </c>
      <c r="E652" s="8">
        <v>10000000</v>
      </c>
      <c r="F652" s="8">
        <f t="shared" si="40"/>
        <v>31000000</v>
      </c>
      <c r="G652" s="8">
        <v>6300000</v>
      </c>
      <c r="H652" s="8">
        <f t="shared" si="41"/>
        <v>24700000</v>
      </c>
      <c r="I652" s="8">
        <v>2500000</v>
      </c>
      <c r="J652" s="9">
        <f t="shared" si="42"/>
        <v>22200000</v>
      </c>
      <c r="K652" s="8">
        <v>2500000</v>
      </c>
      <c r="L652" s="9">
        <f t="shared" si="43"/>
        <v>19700000</v>
      </c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customFormat="1" x14ac:dyDescent="0.3">
      <c r="A653" s="13">
        <v>652</v>
      </c>
      <c r="B653" s="18" t="s">
        <v>658</v>
      </c>
      <c r="C653" s="8">
        <v>66733763</v>
      </c>
      <c r="D653" s="8">
        <v>11670899</v>
      </c>
      <c r="E653" s="8">
        <v>10000000</v>
      </c>
      <c r="F653" s="8">
        <f t="shared" si="40"/>
        <v>1670899</v>
      </c>
      <c r="G653" s="8">
        <v>1670899</v>
      </c>
      <c r="H653" s="8">
        <f t="shared" si="41"/>
        <v>0</v>
      </c>
      <c r="I653" s="8"/>
      <c r="J653" s="9">
        <f t="shared" si="42"/>
        <v>0</v>
      </c>
      <c r="K653" s="8"/>
      <c r="L653" s="9">
        <f t="shared" si="43"/>
        <v>0</v>
      </c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customFormat="1" x14ac:dyDescent="0.3">
      <c r="A654" s="13">
        <v>653</v>
      </c>
      <c r="B654" s="18" t="s">
        <v>659</v>
      </c>
      <c r="C654" s="8">
        <v>66775828</v>
      </c>
      <c r="D654" s="8">
        <v>5901083</v>
      </c>
      <c r="E654" s="8">
        <v>5901083</v>
      </c>
      <c r="F654" s="8">
        <f t="shared" si="40"/>
        <v>0</v>
      </c>
      <c r="G654" s="8"/>
      <c r="H654" s="8">
        <f t="shared" si="41"/>
        <v>0</v>
      </c>
      <c r="I654" s="8"/>
      <c r="J654" s="9">
        <f t="shared" si="42"/>
        <v>0</v>
      </c>
      <c r="K654" s="8"/>
      <c r="L654" s="9">
        <f t="shared" si="43"/>
        <v>0</v>
      </c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customFormat="1" x14ac:dyDescent="0.3">
      <c r="A655" s="13">
        <v>654</v>
      </c>
      <c r="B655" s="18" t="s">
        <v>660</v>
      </c>
      <c r="C655" s="8">
        <v>66819573</v>
      </c>
      <c r="D655" s="8">
        <v>21282299</v>
      </c>
      <c r="E655" s="8">
        <v>10000000</v>
      </c>
      <c r="F655" s="8">
        <f t="shared" si="40"/>
        <v>11282299</v>
      </c>
      <c r="G655" s="8">
        <v>6300000</v>
      </c>
      <c r="H655" s="8">
        <f t="shared" si="41"/>
        <v>4982299</v>
      </c>
      <c r="I655" s="8">
        <v>2500000</v>
      </c>
      <c r="J655" s="9">
        <f t="shared" si="42"/>
        <v>2482299</v>
      </c>
      <c r="K655" s="8">
        <v>2482299</v>
      </c>
      <c r="L655" s="9">
        <f t="shared" si="43"/>
        <v>0</v>
      </c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customFormat="1" x14ac:dyDescent="0.3">
      <c r="A656" s="13">
        <v>655</v>
      </c>
      <c r="B656" s="18" t="s">
        <v>661</v>
      </c>
      <c r="C656" s="8">
        <v>66901475</v>
      </c>
      <c r="D656" s="8">
        <v>10000000</v>
      </c>
      <c r="E656" s="8">
        <v>10000000</v>
      </c>
      <c r="F656" s="8">
        <f t="shared" si="40"/>
        <v>0</v>
      </c>
      <c r="G656" s="8"/>
      <c r="H656" s="8">
        <f t="shared" si="41"/>
        <v>0</v>
      </c>
      <c r="I656" s="8"/>
      <c r="J656" s="9">
        <f t="shared" si="42"/>
        <v>0</v>
      </c>
      <c r="K656" s="8"/>
      <c r="L656" s="9">
        <f t="shared" si="43"/>
        <v>0</v>
      </c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customFormat="1" x14ac:dyDescent="0.3">
      <c r="A657" s="13">
        <v>656</v>
      </c>
      <c r="B657" s="18" t="s">
        <v>662</v>
      </c>
      <c r="C657" s="8">
        <v>66941267</v>
      </c>
      <c r="D657" s="8">
        <v>38739264</v>
      </c>
      <c r="E657" s="8">
        <v>10000000</v>
      </c>
      <c r="F657" s="8">
        <f t="shared" si="40"/>
        <v>28739264</v>
      </c>
      <c r="G657" s="8">
        <v>6300000</v>
      </c>
      <c r="H657" s="8">
        <f t="shared" si="41"/>
        <v>22439264</v>
      </c>
      <c r="I657" s="8">
        <v>2500000</v>
      </c>
      <c r="J657" s="9">
        <f t="shared" si="42"/>
        <v>19939264</v>
      </c>
      <c r="K657" s="8">
        <v>2500000</v>
      </c>
      <c r="L657" s="9">
        <f t="shared" si="43"/>
        <v>17439264</v>
      </c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customFormat="1" x14ac:dyDescent="0.3">
      <c r="A658" s="13">
        <v>657</v>
      </c>
      <c r="B658" s="18" t="s">
        <v>663</v>
      </c>
      <c r="C658" s="8">
        <v>70083092</v>
      </c>
      <c r="D658" s="8">
        <v>106163902</v>
      </c>
      <c r="E658" s="8">
        <v>10000000</v>
      </c>
      <c r="F658" s="8">
        <f t="shared" si="40"/>
        <v>96163902</v>
      </c>
      <c r="G658" s="8">
        <v>6300000</v>
      </c>
      <c r="H658" s="8">
        <f t="shared" si="41"/>
        <v>89863902</v>
      </c>
      <c r="I658" s="8">
        <v>2500000</v>
      </c>
      <c r="J658" s="9">
        <f t="shared" si="42"/>
        <v>87363902</v>
      </c>
      <c r="K658" s="8">
        <v>2500000</v>
      </c>
      <c r="L658" s="9">
        <f t="shared" si="43"/>
        <v>84863902</v>
      </c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customFormat="1" x14ac:dyDescent="0.3">
      <c r="A659" s="13">
        <v>658</v>
      </c>
      <c r="B659" s="18" t="s">
        <v>664</v>
      </c>
      <c r="C659" s="8">
        <v>71636552</v>
      </c>
      <c r="D659" s="8">
        <v>36184269</v>
      </c>
      <c r="E659" s="8">
        <v>10000000</v>
      </c>
      <c r="F659" s="8">
        <f t="shared" si="40"/>
        <v>26184269</v>
      </c>
      <c r="G659" s="8">
        <v>6300000</v>
      </c>
      <c r="H659" s="8">
        <f t="shared" si="41"/>
        <v>19884269</v>
      </c>
      <c r="I659" s="8">
        <v>2500000</v>
      </c>
      <c r="J659" s="9">
        <f t="shared" si="42"/>
        <v>17384269</v>
      </c>
      <c r="K659" s="8">
        <v>2500000</v>
      </c>
      <c r="L659" s="9">
        <f t="shared" si="43"/>
        <v>14884269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customFormat="1" x14ac:dyDescent="0.3">
      <c r="A660" s="13">
        <v>659</v>
      </c>
      <c r="B660" s="18" t="s">
        <v>665</v>
      </c>
      <c r="C660" s="8">
        <v>71774990</v>
      </c>
      <c r="D660" s="8">
        <v>12875536</v>
      </c>
      <c r="E660" s="8">
        <v>10000000</v>
      </c>
      <c r="F660" s="8">
        <f t="shared" si="40"/>
        <v>2875536</v>
      </c>
      <c r="G660" s="8">
        <v>2875536</v>
      </c>
      <c r="H660" s="8">
        <f t="shared" si="41"/>
        <v>0</v>
      </c>
      <c r="I660" s="8"/>
      <c r="J660" s="9">
        <f t="shared" si="42"/>
        <v>0</v>
      </c>
      <c r="K660" s="8"/>
      <c r="L660" s="9">
        <f t="shared" si="43"/>
        <v>0</v>
      </c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customFormat="1" x14ac:dyDescent="0.3">
      <c r="A661" s="13">
        <v>660</v>
      </c>
      <c r="B661" s="18" t="s">
        <v>666</v>
      </c>
      <c r="C661" s="8">
        <v>72161532</v>
      </c>
      <c r="D661" s="8">
        <v>4167212</v>
      </c>
      <c r="E661" s="8">
        <v>4167212</v>
      </c>
      <c r="F661" s="8">
        <f t="shared" si="40"/>
        <v>0</v>
      </c>
      <c r="G661" s="8"/>
      <c r="H661" s="8">
        <f t="shared" si="41"/>
        <v>0</v>
      </c>
      <c r="I661" s="8"/>
      <c r="J661" s="9">
        <f t="shared" si="42"/>
        <v>0</v>
      </c>
      <c r="K661" s="8"/>
      <c r="L661" s="9">
        <f t="shared" si="43"/>
        <v>0</v>
      </c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customFormat="1" x14ac:dyDescent="0.3">
      <c r="A662" s="13">
        <v>661</v>
      </c>
      <c r="B662" s="18" t="s">
        <v>667</v>
      </c>
      <c r="C662" s="8">
        <v>72162237</v>
      </c>
      <c r="D662" s="8">
        <v>10110940</v>
      </c>
      <c r="E662" s="8">
        <v>10000000</v>
      </c>
      <c r="F662" s="8">
        <f t="shared" si="40"/>
        <v>110940</v>
      </c>
      <c r="G662" s="8">
        <v>110940</v>
      </c>
      <c r="H662" s="8">
        <f t="shared" si="41"/>
        <v>0</v>
      </c>
      <c r="I662" s="8"/>
      <c r="J662" s="9">
        <f t="shared" si="42"/>
        <v>0</v>
      </c>
      <c r="K662" s="8"/>
      <c r="L662" s="9">
        <f t="shared" si="43"/>
        <v>0</v>
      </c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customFormat="1" x14ac:dyDescent="0.3">
      <c r="A663" s="13">
        <v>662</v>
      </c>
      <c r="B663" s="18" t="s">
        <v>668</v>
      </c>
      <c r="C663" s="8">
        <v>72166412</v>
      </c>
      <c r="D663" s="8">
        <v>39150505</v>
      </c>
      <c r="E663" s="8">
        <v>10000000</v>
      </c>
      <c r="F663" s="8">
        <f t="shared" si="40"/>
        <v>29150505</v>
      </c>
      <c r="G663" s="8">
        <v>6300000</v>
      </c>
      <c r="H663" s="8">
        <f t="shared" si="41"/>
        <v>22850505</v>
      </c>
      <c r="I663" s="8">
        <v>2500000</v>
      </c>
      <c r="J663" s="9">
        <f t="shared" si="42"/>
        <v>20350505</v>
      </c>
      <c r="K663" s="8">
        <v>2500000</v>
      </c>
      <c r="L663" s="9">
        <f t="shared" si="43"/>
        <v>17850505</v>
      </c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customFormat="1" x14ac:dyDescent="0.3">
      <c r="A664" s="13">
        <v>663</v>
      </c>
      <c r="B664" s="18" t="s">
        <v>669</v>
      </c>
      <c r="C664" s="8">
        <v>73072632</v>
      </c>
      <c r="D664" s="8">
        <v>195938653</v>
      </c>
      <c r="E664" s="8">
        <v>10000000</v>
      </c>
      <c r="F664" s="8">
        <f t="shared" si="40"/>
        <v>185938653</v>
      </c>
      <c r="G664" s="8">
        <v>6300000</v>
      </c>
      <c r="H664" s="8">
        <f t="shared" si="41"/>
        <v>179638653</v>
      </c>
      <c r="I664" s="8">
        <v>2500000</v>
      </c>
      <c r="J664" s="9">
        <f t="shared" si="42"/>
        <v>177138653</v>
      </c>
      <c r="K664" s="8">
        <v>2500000</v>
      </c>
      <c r="L664" s="9">
        <f t="shared" si="43"/>
        <v>174638653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customFormat="1" x14ac:dyDescent="0.3">
      <c r="A665" s="13">
        <v>664</v>
      </c>
      <c r="B665" s="18" t="s">
        <v>670</v>
      </c>
      <c r="C665" s="8">
        <v>73074826</v>
      </c>
      <c r="D665" s="8">
        <v>72100600</v>
      </c>
      <c r="E665" s="8">
        <v>10000000</v>
      </c>
      <c r="F665" s="8">
        <f t="shared" si="40"/>
        <v>62100600</v>
      </c>
      <c r="G665" s="8">
        <v>6300000</v>
      </c>
      <c r="H665" s="8">
        <f t="shared" si="41"/>
        <v>55800600</v>
      </c>
      <c r="I665" s="8">
        <v>2500000</v>
      </c>
      <c r="J665" s="9">
        <f t="shared" si="42"/>
        <v>53300600</v>
      </c>
      <c r="K665" s="8">
        <v>2500000</v>
      </c>
      <c r="L665" s="9">
        <f t="shared" si="43"/>
        <v>50800600</v>
      </c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customFormat="1" x14ac:dyDescent="0.3">
      <c r="A666" s="13">
        <v>665</v>
      </c>
      <c r="B666" s="18" t="s">
        <v>951</v>
      </c>
      <c r="C666" s="8">
        <v>73097131</v>
      </c>
      <c r="D666" s="8">
        <v>59088319</v>
      </c>
      <c r="E666" s="8">
        <v>10000000</v>
      </c>
      <c r="F666" s="8">
        <f t="shared" si="40"/>
        <v>49088319</v>
      </c>
      <c r="G666" s="8">
        <v>6300000</v>
      </c>
      <c r="H666" s="8">
        <f t="shared" si="41"/>
        <v>42788319</v>
      </c>
      <c r="I666" s="8">
        <v>2500000</v>
      </c>
      <c r="J666" s="9">
        <f t="shared" si="42"/>
        <v>40288319</v>
      </c>
      <c r="K666" s="8">
        <v>2500000</v>
      </c>
      <c r="L666" s="9">
        <f t="shared" si="43"/>
        <v>37788319</v>
      </c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customFormat="1" x14ac:dyDescent="0.3">
      <c r="A667" s="13">
        <v>666</v>
      </c>
      <c r="B667" s="18" t="s">
        <v>671</v>
      </c>
      <c r="C667" s="8">
        <v>73156327</v>
      </c>
      <c r="D667" s="8">
        <v>5580477</v>
      </c>
      <c r="E667" s="8">
        <v>5580477</v>
      </c>
      <c r="F667" s="8">
        <f t="shared" si="40"/>
        <v>0</v>
      </c>
      <c r="G667" s="8"/>
      <c r="H667" s="8">
        <f t="shared" si="41"/>
        <v>0</v>
      </c>
      <c r="I667" s="8"/>
      <c r="J667" s="9">
        <f t="shared" si="42"/>
        <v>0</v>
      </c>
      <c r="K667" s="8"/>
      <c r="L667" s="9">
        <f t="shared" si="43"/>
        <v>0</v>
      </c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customFormat="1" x14ac:dyDescent="0.3">
      <c r="A668" s="13">
        <v>667</v>
      </c>
      <c r="B668" s="18" t="s">
        <v>672</v>
      </c>
      <c r="C668" s="8">
        <v>73196661</v>
      </c>
      <c r="D668" s="8">
        <v>72103002</v>
      </c>
      <c r="E668" s="8">
        <v>10000000</v>
      </c>
      <c r="F668" s="8">
        <f t="shared" si="40"/>
        <v>62103002</v>
      </c>
      <c r="G668" s="8">
        <v>6300000</v>
      </c>
      <c r="H668" s="8">
        <f t="shared" si="41"/>
        <v>55803002</v>
      </c>
      <c r="I668" s="8">
        <v>2500000</v>
      </c>
      <c r="J668" s="9">
        <f t="shared" si="42"/>
        <v>53303002</v>
      </c>
      <c r="K668" s="8">
        <v>2500000</v>
      </c>
      <c r="L668" s="9">
        <f t="shared" si="43"/>
        <v>50803002</v>
      </c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customFormat="1" x14ac:dyDescent="0.3">
      <c r="A669" s="13">
        <v>668</v>
      </c>
      <c r="B669" s="18" t="s">
        <v>673</v>
      </c>
      <c r="C669" s="8">
        <v>74375771</v>
      </c>
      <c r="D669" s="8">
        <v>2844060</v>
      </c>
      <c r="E669" s="8">
        <v>2844060</v>
      </c>
      <c r="F669" s="8">
        <f t="shared" si="40"/>
        <v>0</v>
      </c>
      <c r="G669" s="8"/>
      <c r="H669" s="8">
        <f t="shared" si="41"/>
        <v>0</v>
      </c>
      <c r="I669" s="8"/>
      <c r="J669" s="9">
        <f t="shared" si="42"/>
        <v>0</v>
      </c>
      <c r="K669" s="8"/>
      <c r="L669" s="9">
        <f t="shared" si="43"/>
        <v>0</v>
      </c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customFormat="1" x14ac:dyDescent="0.3">
      <c r="A670" s="13">
        <v>669</v>
      </c>
      <c r="B670" s="18" t="s">
        <v>674</v>
      </c>
      <c r="C670" s="8">
        <v>75090462</v>
      </c>
      <c r="D670" s="8">
        <v>17840000</v>
      </c>
      <c r="E670" s="8">
        <v>10000000</v>
      </c>
      <c r="F670" s="8">
        <f t="shared" si="40"/>
        <v>7840000</v>
      </c>
      <c r="G670" s="8">
        <v>6300000</v>
      </c>
      <c r="H670" s="8">
        <f t="shared" si="41"/>
        <v>1540000</v>
      </c>
      <c r="I670" s="8">
        <v>1540000</v>
      </c>
      <c r="J670" s="9">
        <f t="shared" si="42"/>
        <v>0</v>
      </c>
      <c r="K670" s="8">
        <v>0</v>
      </c>
      <c r="L670" s="9">
        <f t="shared" si="43"/>
        <v>0</v>
      </c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customFormat="1" x14ac:dyDescent="0.3">
      <c r="A671" s="13">
        <v>670</v>
      </c>
      <c r="B671" s="18" t="s">
        <v>675</v>
      </c>
      <c r="C671" s="8">
        <v>78754162</v>
      </c>
      <c r="D671" s="8">
        <v>80399214</v>
      </c>
      <c r="E671" s="8">
        <v>10000000</v>
      </c>
      <c r="F671" s="8">
        <f t="shared" si="40"/>
        <v>70399214</v>
      </c>
      <c r="G671" s="8">
        <v>6300000</v>
      </c>
      <c r="H671" s="8">
        <f t="shared" si="41"/>
        <v>64099214</v>
      </c>
      <c r="I671" s="8">
        <v>2500000</v>
      </c>
      <c r="J671" s="9">
        <f t="shared" si="42"/>
        <v>61599214</v>
      </c>
      <c r="K671" s="8">
        <v>2500000</v>
      </c>
      <c r="L671" s="9">
        <f t="shared" si="43"/>
        <v>59099214</v>
      </c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customFormat="1" x14ac:dyDescent="0.3">
      <c r="A672" s="13">
        <v>671</v>
      </c>
      <c r="B672" s="18" t="s">
        <v>676</v>
      </c>
      <c r="C672" s="8">
        <v>78760014</v>
      </c>
      <c r="D672" s="8">
        <v>34738300</v>
      </c>
      <c r="E672" s="8">
        <v>10000000</v>
      </c>
      <c r="F672" s="8">
        <f t="shared" si="40"/>
        <v>24738300</v>
      </c>
      <c r="G672" s="8">
        <v>6300000</v>
      </c>
      <c r="H672" s="8">
        <f t="shared" si="41"/>
        <v>18438300</v>
      </c>
      <c r="I672" s="8">
        <v>2500000</v>
      </c>
      <c r="J672" s="9">
        <f t="shared" si="42"/>
        <v>15938300</v>
      </c>
      <c r="K672" s="8">
        <v>2500000</v>
      </c>
      <c r="L672" s="9">
        <f t="shared" si="43"/>
        <v>13438300</v>
      </c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customFormat="1" x14ac:dyDescent="0.3">
      <c r="A673" s="13">
        <v>672</v>
      </c>
      <c r="B673" s="18" t="s">
        <v>677</v>
      </c>
      <c r="C673" s="8">
        <v>79041459</v>
      </c>
      <c r="D673" s="8">
        <v>108122041</v>
      </c>
      <c r="E673" s="8">
        <v>10000000</v>
      </c>
      <c r="F673" s="8">
        <f t="shared" si="40"/>
        <v>98122041</v>
      </c>
      <c r="G673" s="8">
        <v>6300000</v>
      </c>
      <c r="H673" s="8">
        <f t="shared" si="41"/>
        <v>91822041</v>
      </c>
      <c r="I673" s="8">
        <v>2500000</v>
      </c>
      <c r="J673" s="9">
        <f t="shared" si="42"/>
        <v>89322041</v>
      </c>
      <c r="K673" s="8">
        <v>2500000</v>
      </c>
      <c r="L673" s="9">
        <f t="shared" si="43"/>
        <v>86822041</v>
      </c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customFormat="1" x14ac:dyDescent="0.3">
      <c r="A674" s="13">
        <v>673</v>
      </c>
      <c r="B674" s="18" t="s">
        <v>678</v>
      </c>
      <c r="C674" s="8">
        <v>79041958</v>
      </c>
      <c r="D674" s="8">
        <v>26946172</v>
      </c>
      <c r="E674" s="8">
        <v>10000000</v>
      </c>
      <c r="F674" s="8">
        <f t="shared" si="40"/>
        <v>16946172</v>
      </c>
      <c r="G674" s="8">
        <v>6300000</v>
      </c>
      <c r="H674" s="8">
        <f t="shared" si="41"/>
        <v>10646172</v>
      </c>
      <c r="I674" s="8">
        <v>2500000</v>
      </c>
      <c r="J674" s="9">
        <f t="shared" si="42"/>
        <v>8146172</v>
      </c>
      <c r="K674" s="8">
        <v>2500000</v>
      </c>
      <c r="L674" s="9">
        <f t="shared" si="43"/>
        <v>5646172</v>
      </c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customFormat="1" x14ac:dyDescent="0.3">
      <c r="A675" s="13">
        <v>674</v>
      </c>
      <c r="B675" s="18" t="s">
        <v>679</v>
      </c>
      <c r="C675" s="8">
        <v>79054834</v>
      </c>
      <c r="D675" s="8">
        <v>15000000</v>
      </c>
      <c r="E675" s="8"/>
      <c r="F675" s="8">
        <f t="shared" si="40"/>
        <v>15000000</v>
      </c>
      <c r="G675" s="8"/>
      <c r="H675" s="8">
        <f t="shared" si="41"/>
        <v>15000000</v>
      </c>
      <c r="I675" s="8"/>
      <c r="J675" s="9">
        <f t="shared" si="42"/>
        <v>15000000</v>
      </c>
      <c r="K675" s="8">
        <v>0</v>
      </c>
      <c r="L675" s="9">
        <f t="shared" si="43"/>
        <v>15000000</v>
      </c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customFormat="1" x14ac:dyDescent="0.3">
      <c r="A676" s="13">
        <v>675</v>
      </c>
      <c r="B676" s="18" t="s">
        <v>680</v>
      </c>
      <c r="C676" s="8">
        <v>79110271</v>
      </c>
      <c r="D676" s="8">
        <v>16033544</v>
      </c>
      <c r="E676" s="8">
        <v>10000000</v>
      </c>
      <c r="F676" s="8">
        <f t="shared" si="40"/>
        <v>6033544</v>
      </c>
      <c r="G676" s="8">
        <v>6033544</v>
      </c>
      <c r="H676" s="8">
        <f t="shared" si="41"/>
        <v>0</v>
      </c>
      <c r="I676" s="8"/>
      <c r="J676" s="9">
        <f t="shared" si="42"/>
        <v>0</v>
      </c>
      <c r="K676" s="8"/>
      <c r="L676" s="9">
        <f t="shared" si="43"/>
        <v>0</v>
      </c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customFormat="1" x14ac:dyDescent="0.3">
      <c r="A677" s="13">
        <v>676</v>
      </c>
      <c r="B677" s="18" t="s">
        <v>681</v>
      </c>
      <c r="C677" s="8">
        <v>79140033</v>
      </c>
      <c r="D677" s="8">
        <v>538343871</v>
      </c>
      <c r="E677" s="8">
        <v>10000000</v>
      </c>
      <c r="F677" s="8">
        <f t="shared" si="40"/>
        <v>528343871</v>
      </c>
      <c r="G677" s="8">
        <v>6300000</v>
      </c>
      <c r="H677" s="8">
        <f t="shared" si="41"/>
        <v>522043871</v>
      </c>
      <c r="I677" s="8">
        <v>2500000</v>
      </c>
      <c r="J677" s="9">
        <f t="shared" si="42"/>
        <v>519543871</v>
      </c>
      <c r="K677" s="8">
        <v>2500000</v>
      </c>
      <c r="L677" s="9">
        <f t="shared" si="43"/>
        <v>517043871</v>
      </c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customFormat="1" x14ac:dyDescent="0.3">
      <c r="A678" s="13">
        <v>677</v>
      </c>
      <c r="B678" s="18" t="s">
        <v>682</v>
      </c>
      <c r="C678" s="8">
        <v>79140242</v>
      </c>
      <c r="D678" s="8">
        <v>102575179</v>
      </c>
      <c r="E678" s="8">
        <v>10000000</v>
      </c>
      <c r="F678" s="8">
        <f t="shared" si="40"/>
        <v>92575179</v>
      </c>
      <c r="G678" s="8">
        <v>6300000</v>
      </c>
      <c r="H678" s="8">
        <f t="shared" si="41"/>
        <v>86275179</v>
      </c>
      <c r="I678" s="8">
        <v>2500000</v>
      </c>
      <c r="J678" s="9">
        <f t="shared" si="42"/>
        <v>83775179</v>
      </c>
      <c r="K678" s="8">
        <v>2500000</v>
      </c>
      <c r="L678" s="9">
        <f t="shared" si="43"/>
        <v>81275179</v>
      </c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customFormat="1" x14ac:dyDescent="0.3">
      <c r="A679" s="13">
        <v>678</v>
      </c>
      <c r="B679" s="18" t="s">
        <v>683</v>
      </c>
      <c r="C679" s="8">
        <v>79142610</v>
      </c>
      <c r="D679" s="8">
        <v>422140664</v>
      </c>
      <c r="E679" s="8">
        <v>10000000</v>
      </c>
      <c r="F679" s="8">
        <f t="shared" si="40"/>
        <v>412140664</v>
      </c>
      <c r="G679" s="8">
        <v>6300000</v>
      </c>
      <c r="H679" s="8">
        <f t="shared" si="41"/>
        <v>405840664</v>
      </c>
      <c r="I679" s="8">
        <v>2500000</v>
      </c>
      <c r="J679" s="9">
        <f t="shared" si="42"/>
        <v>403340664</v>
      </c>
      <c r="K679" s="8">
        <v>2500000</v>
      </c>
      <c r="L679" s="9">
        <f t="shared" si="43"/>
        <v>400840664</v>
      </c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customFormat="1" x14ac:dyDescent="0.3">
      <c r="A680" s="13">
        <v>679</v>
      </c>
      <c r="B680" s="18" t="s">
        <v>684</v>
      </c>
      <c r="C680" s="8">
        <v>79143507</v>
      </c>
      <c r="D680" s="8">
        <v>42118142</v>
      </c>
      <c r="E680" s="8">
        <v>10000000</v>
      </c>
      <c r="F680" s="8">
        <f t="shared" si="40"/>
        <v>32118142</v>
      </c>
      <c r="G680" s="8">
        <v>6300000</v>
      </c>
      <c r="H680" s="8">
        <f t="shared" si="41"/>
        <v>25818142</v>
      </c>
      <c r="I680" s="8">
        <v>2500000</v>
      </c>
      <c r="J680" s="9">
        <f t="shared" si="42"/>
        <v>23318142</v>
      </c>
      <c r="K680" s="8">
        <v>2500000</v>
      </c>
      <c r="L680" s="9">
        <f t="shared" si="43"/>
        <v>20818142</v>
      </c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customFormat="1" x14ac:dyDescent="0.3">
      <c r="A681" s="13">
        <v>680</v>
      </c>
      <c r="B681" s="18" t="s">
        <v>685</v>
      </c>
      <c r="C681" s="8">
        <v>79145333</v>
      </c>
      <c r="D681" s="8">
        <v>13839320</v>
      </c>
      <c r="E681" s="8">
        <v>10000000</v>
      </c>
      <c r="F681" s="8">
        <f t="shared" si="40"/>
        <v>3839320</v>
      </c>
      <c r="G681" s="8">
        <v>3839320</v>
      </c>
      <c r="H681" s="8">
        <f t="shared" si="41"/>
        <v>0</v>
      </c>
      <c r="I681" s="8"/>
      <c r="J681" s="9">
        <f t="shared" si="42"/>
        <v>0</v>
      </c>
      <c r="K681" s="8"/>
      <c r="L681" s="9">
        <f t="shared" si="43"/>
        <v>0</v>
      </c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customFormat="1" x14ac:dyDescent="0.3">
      <c r="A682" s="13">
        <v>681</v>
      </c>
      <c r="B682" s="18" t="s">
        <v>686</v>
      </c>
      <c r="C682" s="8">
        <v>79149417</v>
      </c>
      <c r="D682" s="8">
        <v>41145822</v>
      </c>
      <c r="E682" s="8">
        <v>10000000</v>
      </c>
      <c r="F682" s="8">
        <f t="shared" si="40"/>
        <v>31145822</v>
      </c>
      <c r="G682" s="8">
        <v>6300000</v>
      </c>
      <c r="H682" s="8">
        <f t="shared" si="41"/>
        <v>24845822</v>
      </c>
      <c r="I682" s="8">
        <v>2500000</v>
      </c>
      <c r="J682" s="9">
        <f t="shared" si="42"/>
        <v>22345822</v>
      </c>
      <c r="K682" s="8">
        <v>2500000</v>
      </c>
      <c r="L682" s="9">
        <f t="shared" si="43"/>
        <v>19845822</v>
      </c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customFormat="1" x14ac:dyDescent="0.3">
      <c r="A683" s="13">
        <v>682</v>
      </c>
      <c r="B683" s="18" t="s">
        <v>687</v>
      </c>
      <c r="C683" s="8">
        <v>79153167</v>
      </c>
      <c r="D683" s="8">
        <v>103736776</v>
      </c>
      <c r="E683" s="8">
        <v>10000000</v>
      </c>
      <c r="F683" s="8">
        <f t="shared" si="40"/>
        <v>93736776</v>
      </c>
      <c r="G683" s="8">
        <v>6300000</v>
      </c>
      <c r="H683" s="8">
        <f t="shared" si="41"/>
        <v>87436776</v>
      </c>
      <c r="I683" s="8">
        <v>2500000</v>
      </c>
      <c r="J683" s="9">
        <f t="shared" si="42"/>
        <v>84936776</v>
      </c>
      <c r="K683" s="8">
        <v>2500000</v>
      </c>
      <c r="L683" s="9">
        <f t="shared" si="43"/>
        <v>82436776</v>
      </c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customFormat="1" x14ac:dyDescent="0.3">
      <c r="A684" s="13">
        <v>683</v>
      </c>
      <c r="B684" s="18" t="s">
        <v>688</v>
      </c>
      <c r="C684" s="8">
        <v>79230710</v>
      </c>
      <c r="D684" s="8">
        <v>5044624</v>
      </c>
      <c r="E684" s="8">
        <v>5044624</v>
      </c>
      <c r="F684" s="8">
        <f t="shared" si="40"/>
        <v>0</v>
      </c>
      <c r="G684" s="8"/>
      <c r="H684" s="8">
        <f t="shared" si="41"/>
        <v>0</v>
      </c>
      <c r="I684" s="8"/>
      <c r="J684" s="9">
        <f t="shared" si="42"/>
        <v>0</v>
      </c>
      <c r="K684" s="8"/>
      <c r="L684" s="9">
        <f t="shared" si="43"/>
        <v>0</v>
      </c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customFormat="1" x14ac:dyDescent="0.3">
      <c r="A685" s="13">
        <v>684</v>
      </c>
      <c r="B685" s="18" t="s">
        <v>689</v>
      </c>
      <c r="C685" s="8">
        <v>79233191</v>
      </c>
      <c r="D685" s="8">
        <v>30042918</v>
      </c>
      <c r="E685" s="8">
        <v>10000000</v>
      </c>
      <c r="F685" s="8">
        <f t="shared" si="40"/>
        <v>20042918</v>
      </c>
      <c r="G685" s="8">
        <v>6300000</v>
      </c>
      <c r="H685" s="8">
        <f t="shared" si="41"/>
        <v>13742918</v>
      </c>
      <c r="I685" s="8">
        <v>2500000</v>
      </c>
      <c r="J685" s="9">
        <f t="shared" si="42"/>
        <v>11242918</v>
      </c>
      <c r="K685" s="8">
        <v>2500000</v>
      </c>
      <c r="L685" s="9">
        <f t="shared" si="43"/>
        <v>8742918</v>
      </c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customFormat="1" x14ac:dyDescent="0.3">
      <c r="A686" s="13">
        <v>685</v>
      </c>
      <c r="B686" s="18" t="s">
        <v>690</v>
      </c>
      <c r="C686" s="8">
        <v>79237457</v>
      </c>
      <c r="D686" s="8">
        <v>20000000</v>
      </c>
      <c r="E686" s="8">
        <v>10000000</v>
      </c>
      <c r="F686" s="8">
        <f t="shared" si="40"/>
        <v>10000000</v>
      </c>
      <c r="G686" s="8">
        <v>6300000</v>
      </c>
      <c r="H686" s="8">
        <f t="shared" si="41"/>
        <v>3700000</v>
      </c>
      <c r="I686" s="8">
        <v>2500000</v>
      </c>
      <c r="J686" s="9">
        <f t="shared" si="42"/>
        <v>1200000</v>
      </c>
      <c r="K686" s="8">
        <v>1200000</v>
      </c>
      <c r="L686" s="9">
        <f t="shared" si="43"/>
        <v>0</v>
      </c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customFormat="1" x14ac:dyDescent="0.3">
      <c r="A687" s="13">
        <v>686</v>
      </c>
      <c r="B687" s="18" t="s">
        <v>691</v>
      </c>
      <c r="C687" s="8">
        <v>79239243</v>
      </c>
      <c r="D687" s="8">
        <v>82000000</v>
      </c>
      <c r="E687" s="8">
        <v>10000000</v>
      </c>
      <c r="F687" s="8">
        <f t="shared" si="40"/>
        <v>72000000</v>
      </c>
      <c r="G687" s="8">
        <v>6300000</v>
      </c>
      <c r="H687" s="8">
        <f t="shared" si="41"/>
        <v>65700000</v>
      </c>
      <c r="I687" s="8">
        <v>2500000</v>
      </c>
      <c r="J687" s="9">
        <f t="shared" si="42"/>
        <v>63200000</v>
      </c>
      <c r="K687" s="8">
        <v>2500000</v>
      </c>
      <c r="L687" s="9">
        <f t="shared" si="43"/>
        <v>60700000</v>
      </c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customFormat="1" x14ac:dyDescent="0.3">
      <c r="A688" s="13">
        <v>687</v>
      </c>
      <c r="B688" s="18" t="s">
        <v>692</v>
      </c>
      <c r="C688" s="8">
        <v>79265471</v>
      </c>
      <c r="D688" s="8">
        <v>251009878</v>
      </c>
      <c r="E688" s="8">
        <v>10000000</v>
      </c>
      <c r="F688" s="8">
        <f t="shared" si="40"/>
        <v>241009878</v>
      </c>
      <c r="G688" s="8">
        <v>6300000</v>
      </c>
      <c r="H688" s="8">
        <f t="shared" si="41"/>
        <v>234709878</v>
      </c>
      <c r="I688" s="8">
        <v>2500000</v>
      </c>
      <c r="J688" s="9">
        <f t="shared" si="42"/>
        <v>232209878</v>
      </c>
      <c r="K688" s="8">
        <v>2500000</v>
      </c>
      <c r="L688" s="9">
        <f t="shared" si="43"/>
        <v>229709878</v>
      </c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customFormat="1" x14ac:dyDescent="0.3">
      <c r="A689" s="13">
        <v>688</v>
      </c>
      <c r="B689" s="18" t="s">
        <v>693</v>
      </c>
      <c r="C689" s="8">
        <v>79295180</v>
      </c>
      <c r="D689" s="8">
        <v>156038188</v>
      </c>
      <c r="E689" s="8">
        <v>10000000</v>
      </c>
      <c r="F689" s="8">
        <f t="shared" si="40"/>
        <v>146038188</v>
      </c>
      <c r="G689" s="8">
        <v>6300000</v>
      </c>
      <c r="H689" s="8">
        <f t="shared" si="41"/>
        <v>139738188</v>
      </c>
      <c r="I689" s="8">
        <v>2500000</v>
      </c>
      <c r="J689" s="9">
        <f t="shared" si="42"/>
        <v>137238188</v>
      </c>
      <c r="K689" s="8">
        <v>2500000</v>
      </c>
      <c r="L689" s="9">
        <f t="shared" si="43"/>
        <v>134738188</v>
      </c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customFormat="1" x14ac:dyDescent="0.3">
      <c r="A690" s="13">
        <v>689</v>
      </c>
      <c r="B690" s="18" t="s">
        <v>694</v>
      </c>
      <c r="C690" s="8">
        <v>79320739</v>
      </c>
      <c r="D690" s="8">
        <v>28462371</v>
      </c>
      <c r="E690" s="8">
        <v>10000000</v>
      </c>
      <c r="F690" s="8">
        <f t="shared" si="40"/>
        <v>18462371</v>
      </c>
      <c r="G690" s="8">
        <v>6300000</v>
      </c>
      <c r="H690" s="8">
        <f t="shared" si="41"/>
        <v>12162371</v>
      </c>
      <c r="I690" s="8">
        <v>2500000</v>
      </c>
      <c r="J690" s="9">
        <f t="shared" si="42"/>
        <v>9662371</v>
      </c>
      <c r="K690" s="8">
        <v>2500000</v>
      </c>
      <c r="L690" s="9">
        <f t="shared" si="43"/>
        <v>7162371</v>
      </c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customFormat="1" x14ac:dyDescent="0.3">
      <c r="A691" s="13">
        <v>690</v>
      </c>
      <c r="B691" s="18" t="s">
        <v>695</v>
      </c>
      <c r="C691" s="8">
        <v>79346274</v>
      </c>
      <c r="D691" s="8">
        <v>1487761</v>
      </c>
      <c r="E691" s="8">
        <v>1487761</v>
      </c>
      <c r="F691" s="8">
        <f t="shared" si="40"/>
        <v>0</v>
      </c>
      <c r="G691" s="8"/>
      <c r="H691" s="8">
        <f t="shared" si="41"/>
        <v>0</v>
      </c>
      <c r="I691" s="8"/>
      <c r="J691" s="9">
        <f t="shared" si="42"/>
        <v>0</v>
      </c>
      <c r="K691" s="8"/>
      <c r="L691" s="9">
        <f t="shared" si="43"/>
        <v>0</v>
      </c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customFormat="1" x14ac:dyDescent="0.3">
      <c r="A692" s="13">
        <v>691</v>
      </c>
      <c r="B692" s="18" t="s">
        <v>696</v>
      </c>
      <c r="C692" s="8">
        <v>79347421</v>
      </c>
      <c r="D692" s="8">
        <v>9019728</v>
      </c>
      <c r="E692" s="8">
        <v>9019728</v>
      </c>
      <c r="F692" s="8">
        <f t="shared" si="40"/>
        <v>0</v>
      </c>
      <c r="G692" s="8"/>
      <c r="H692" s="8">
        <f t="shared" si="41"/>
        <v>0</v>
      </c>
      <c r="I692" s="8"/>
      <c r="J692" s="9">
        <f t="shared" si="42"/>
        <v>0</v>
      </c>
      <c r="K692" s="8"/>
      <c r="L692" s="9">
        <f t="shared" si="43"/>
        <v>0</v>
      </c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customFormat="1" x14ac:dyDescent="0.3">
      <c r="A693" s="13">
        <v>692</v>
      </c>
      <c r="B693" s="18" t="s">
        <v>697</v>
      </c>
      <c r="C693" s="8">
        <v>79361123</v>
      </c>
      <c r="D693" s="8">
        <v>64691285</v>
      </c>
      <c r="E693" s="8">
        <v>10000000</v>
      </c>
      <c r="F693" s="8">
        <f t="shared" si="40"/>
        <v>54691285</v>
      </c>
      <c r="G693" s="8">
        <v>6300000</v>
      </c>
      <c r="H693" s="8">
        <f t="shared" si="41"/>
        <v>48391285</v>
      </c>
      <c r="I693" s="8">
        <v>2500000</v>
      </c>
      <c r="J693" s="9">
        <f t="shared" si="42"/>
        <v>45891285</v>
      </c>
      <c r="K693" s="8">
        <v>2500000</v>
      </c>
      <c r="L693" s="9">
        <f t="shared" si="43"/>
        <v>43391285</v>
      </c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customFormat="1" x14ac:dyDescent="0.3">
      <c r="A694" s="13">
        <v>693</v>
      </c>
      <c r="B694" s="18" t="s">
        <v>698</v>
      </c>
      <c r="C694" s="8">
        <v>79370198</v>
      </c>
      <c r="D694" s="8">
        <v>57964332</v>
      </c>
      <c r="E694" s="8">
        <v>10000000</v>
      </c>
      <c r="F694" s="8">
        <f t="shared" si="40"/>
        <v>47964332</v>
      </c>
      <c r="G694" s="8">
        <v>6300000</v>
      </c>
      <c r="H694" s="8">
        <f t="shared" si="41"/>
        <v>41664332</v>
      </c>
      <c r="I694" s="8">
        <v>2500000</v>
      </c>
      <c r="J694" s="9">
        <f t="shared" si="42"/>
        <v>39164332</v>
      </c>
      <c r="K694" s="8">
        <v>2500000</v>
      </c>
      <c r="L694" s="9">
        <f t="shared" si="43"/>
        <v>36664332</v>
      </c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customFormat="1" x14ac:dyDescent="0.3">
      <c r="A695" s="13">
        <v>694</v>
      </c>
      <c r="B695" s="18" t="s">
        <v>699</v>
      </c>
      <c r="C695" s="8">
        <v>79416618</v>
      </c>
      <c r="D695" s="8">
        <v>59010676</v>
      </c>
      <c r="E695" s="8">
        <v>10000000</v>
      </c>
      <c r="F695" s="8">
        <f t="shared" si="40"/>
        <v>49010676</v>
      </c>
      <c r="G695" s="8">
        <v>6300000</v>
      </c>
      <c r="H695" s="8">
        <f t="shared" si="41"/>
        <v>42710676</v>
      </c>
      <c r="I695" s="8">
        <v>2500000</v>
      </c>
      <c r="J695" s="9">
        <f t="shared" si="42"/>
        <v>40210676</v>
      </c>
      <c r="K695" s="8">
        <v>2500000</v>
      </c>
      <c r="L695" s="9">
        <f t="shared" si="43"/>
        <v>37710676</v>
      </c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customFormat="1" x14ac:dyDescent="0.3">
      <c r="A696" s="13">
        <v>695</v>
      </c>
      <c r="B696" s="18" t="s">
        <v>700</v>
      </c>
      <c r="C696" s="8">
        <v>79416619</v>
      </c>
      <c r="D696" s="8">
        <v>1577924</v>
      </c>
      <c r="E696" s="8">
        <v>1577924</v>
      </c>
      <c r="F696" s="8">
        <f t="shared" si="40"/>
        <v>0</v>
      </c>
      <c r="G696" s="8"/>
      <c r="H696" s="8">
        <f t="shared" si="41"/>
        <v>0</v>
      </c>
      <c r="I696" s="8"/>
      <c r="J696" s="9">
        <f t="shared" si="42"/>
        <v>0</v>
      </c>
      <c r="K696" s="8"/>
      <c r="L696" s="9">
        <f t="shared" si="43"/>
        <v>0</v>
      </c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customFormat="1" x14ac:dyDescent="0.3">
      <c r="A697" s="13">
        <v>696</v>
      </c>
      <c r="B697" s="18" t="s">
        <v>701</v>
      </c>
      <c r="C697" s="8">
        <v>79425463</v>
      </c>
      <c r="D697" s="8">
        <v>163412530</v>
      </c>
      <c r="E697" s="8">
        <v>10000000</v>
      </c>
      <c r="F697" s="8">
        <f t="shared" si="40"/>
        <v>153412530</v>
      </c>
      <c r="G697" s="8">
        <v>6300000</v>
      </c>
      <c r="H697" s="8">
        <f t="shared" si="41"/>
        <v>147112530</v>
      </c>
      <c r="I697" s="8">
        <v>2500000</v>
      </c>
      <c r="J697" s="9">
        <f t="shared" si="42"/>
        <v>144612530</v>
      </c>
      <c r="K697" s="8">
        <v>2500000</v>
      </c>
      <c r="L697" s="9">
        <f t="shared" si="43"/>
        <v>142112530</v>
      </c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customFormat="1" x14ac:dyDescent="0.3">
      <c r="A698" s="13">
        <v>697</v>
      </c>
      <c r="B698" s="18" t="s">
        <v>702</v>
      </c>
      <c r="C698" s="8">
        <v>79434991</v>
      </c>
      <c r="D698" s="8">
        <v>275201130</v>
      </c>
      <c r="E698" s="8">
        <v>10000000</v>
      </c>
      <c r="F698" s="8">
        <f t="shared" si="40"/>
        <v>265201130</v>
      </c>
      <c r="G698" s="8">
        <v>6300000</v>
      </c>
      <c r="H698" s="8">
        <f t="shared" si="41"/>
        <v>258901130</v>
      </c>
      <c r="I698" s="8">
        <v>2500000</v>
      </c>
      <c r="J698" s="9">
        <f t="shared" si="42"/>
        <v>256401130</v>
      </c>
      <c r="K698" s="8">
        <v>2500000</v>
      </c>
      <c r="L698" s="9">
        <f t="shared" si="43"/>
        <v>253901130</v>
      </c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customFormat="1" x14ac:dyDescent="0.3">
      <c r="A699" s="13">
        <v>698</v>
      </c>
      <c r="B699" s="18" t="s">
        <v>703</v>
      </c>
      <c r="C699" s="8">
        <v>79435437</v>
      </c>
      <c r="D699" s="8">
        <v>158679823</v>
      </c>
      <c r="E699" s="8">
        <v>10000000</v>
      </c>
      <c r="F699" s="8">
        <f t="shared" si="40"/>
        <v>148679823</v>
      </c>
      <c r="G699" s="8">
        <v>6300000</v>
      </c>
      <c r="H699" s="8">
        <f t="shared" si="41"/>
        <v>142379823</v>
      </c>
      <c r="I699" s="8">
        <v>2500000</v>
      </c>
      <c r="J699" s="9">
        <f t="shared" si="42"/>
        <v>139879823</v>
      </c>
      <c r="K699" s="8">
        <v>2500000</v>
      </c>
      <c r="L699" s="9">
        <f t="shared" si="43"/>
        <v>137379823</v>
      </c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customFormat="1" x14ac:dyDescent="0.3">
      <c r="A700" s="13">
        <v>699</v>
      </c>
      <c r="B700" s="18" t="s">
        <v>704</v>
      </c>
      <c r="C700" s="8">
        <v>79442173</v>
      </c>
      <c r="D700" s="8">
        <v>77888148</v>
      </c>
      <c r="E700" s="8">
        <v>10000000</v>
      </c>
      <c r="F700" s="8">
        <f t="shared" si="40"/>
        <v>67888148</v>
      </c>
      <c r="G700" s="8">
        <v>6300000</v>
      </c>
      <c r="H700" s="8">
        <f t="shared" si="41"/>
        <v>61588148</v>
      </c>
      <c r="I700" s="8">
        <v>2500000</v>
      </c>
      <c r="J700" s="9">
        <f t="shared" si="42"/>
        <v>59088148</v>
      </c>
      <c r="K700" s="8">
        <v>2500000</v>
      </c>
      <c r="L700" s="9">
        <f t="shared" si="43"/>
        <v>56588148</v>
      </c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customFormat="1" x14ac:dyDescent="0.3">
      <c r="A701" s="13">
        <v>700</v>
      </c>
      <c r="B701" s="18" t="s">
        <v>705</v>
      </c>
      <c r="C701" s="8">
        <v>79442332</v>
      </c>
      <c r="D701" s="8">
        <v>22608526</v>
      </c>
      <c r="E701" s="8">
        <v>10000000</v>
      </c>
      <c r="F701" s="8">
        <f t="shared" si="40"/>
        <v>12608526</v>
      </c>
      <c r="G701" s="8">
        <v>6300000</v>
      </c>
      <c r="H701" s="8">
        <f t="shared" si="41"/>
        <v>6308526</v>
      </c>
      <c r="I701" s="8">
        <v>2500000</v>
      </c>
      <c r="J701" s="9">
        <f t="shared" si="42"/>
        <v>3808526</v>
      </c>
      <c r="K701" s="8">
        <v>2500000</v>
      </c>
      <c r="L701" s="9">
        <f t="shared" si="43"/>
        <v>1308526</v>
      </c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customFormat="1" x14ac:dyDescent="0.3">
      <c r="A702" s="13">
        <v>701</v>
      </c>
      <c r="B702" s="18" t="s">
        <v>706</v>
      </c>
      <c r="C702" s="8">
        <v>79456286</v>
      </c>
      <c r="D702" s="8">
        <v>141060663</v>
      </c>
      <c r="E702" s="8">
        <v>10000000</v>
      </c>
      <c r="F702" s="8">
        <f t="shared" si="40"/>
        <v>131060663</v>
      </c>
      <c r="G702" s="8">
        <v>6300000</v>
      </c>
      <c r="H702" s="8">
        <f t="shared" si="41"/>
        <v>124760663</v>
      </c>
      <c r="I702" s="8">
        <v>2500000</v>
      </c>
      <c r="J702" s="9">
        <f t="shared" si="42"/>
        <v>122260663</v>
      </c>
      <c r="K702" s="8">
        <v>2500000</v>
      </c>
      <c r="L702" s="9">
        <f t="shared" si="43"/>
        <v>119760663</v>
      </c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customFormat="1" x14ac:dyDescent="0.3">
      <c r="A703" s="13">
        <v>702</v>
      </c>
      <c r="B703" s="18" t="s">
        <v>707</v>
      </c>
      <c r="C703" s="8">
        <v>79473946</v>
      </c>
      <c r="D703" s="8">
        <v>14032892</v>
      </c>
      <c r="E703" s="8">
        <v>10000000</v>
      </c>
      <c r="F703" s="8">
        <f t="shared" si="40"/>
        <v>4032892</v>
      </c>
      <c r="G703" s="8">
        <v>4032892</v>
      </c>
      <c r="H703" s="8">
        <f t="shared" si="41"/>
        <v>0</v>
      </c>
      <c r="I703" s="8"/>
      <c r="J703" s="9">
        <f t="shared" si="42"/>
        <v>0</v>
      </c>
      <c r="K703" s="8"/>
      <c r="L703" s="9">
        <f t="shared" si="43"/>
        <v>0</v>
      </c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customFormat="1" x14ac:dyDescent="0.3">
      <c r="A704" s="13">
        <v>703</v>
      </c>
      <c r="B704" s="18" t="s">
        <v>708</v>
      </c>
      <c r="C704" s="8">
        <v>79491412</v>
      </c>
      <c r="D704" s="8">
        <v>8305556</v>
      </c>
      <c r="E704" s="8">
        <v>8305556</v>
      </c>
      <c r="F704" s="8">
        <f t="shared" si="40"/>
        <v>0</v>
      </c>
      <c r="G704" s="8"/>
      <c r="H704" s="8">
        <f t="shared" si="41"/>
        <v>0</v>
      </c>
      <c r="I704" s="8"/>
      <c r="J704" s="9">
        <f t="shared" si="42"/>
        <v>0</v>
      </c>
      <c r="K704" s="8"/>
      <c r="L704" s="9">
        <f t="shared" si="43"/>
        <v>0</v>
      </c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customFormat="1" x14ac:dyDescent="0.3">
      <c r="A705" s="13">
        <v>704</v>
      </c>
      <c r="B705" s="18" t="s">
        <v>709</v>
      </c>
      <c r="C705" s="8">
        <v>79501426</v>
      </c>
      <c r="D705" s="8">
        <v>8246591</v>
      </c>
      <c r="E705" s="8">
        <v>8246591</v>
      </c>
      <c r="F705" s="8">
        <f t="shared" si="40"/>
        <v>0</v>
      </c>
      <c r="G705" s="8"/>
      <c r="H705" s="8">
        <f t="shared" si="41"/>
        <v>0</v>
      </c>
      <c r="I705" s="8"/>
      <c r="J705" s="9">
        <f t="shared" si="42"/>
        <v>0</v>
      </c>
      <c r="K705" s="8"/>
      <c r="L705" s="9">
        <f t="shared" si="43"/>
        <v>0</v>
      </c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customFormat="1" x14ac:dyDescent="0.3">
      <c r="A706" s="13">
        <v>705</v>
      </c>
      <c r="B706" s="18" t="s">
        <v>710</v>
      </c>
      <c r="C706" s="8">
        <v>79589550</v>
      </c>
      <c r="D706" s="8">
        <v>91299782</v>
      </c>
      <c r="E706" s="8">
        <v>10000000</v>
      </c>
      <c r="F706" s="8">
        <f t="shared" si="40"/>
        <v>81299782</v>
      </c>
      <c r="G706" s="8">
        <v>6300000</v>
      </c>
      <c r="H706" s="8">
        <f t="shared" si="41"/>
        <v>74999782</v>
      </c>
      <c r="I706" s="8">
        <v>2500000</v>
      </c>
      <c r="J706" s="9">
        <f t="shared" si="42"/>
        <v>72499782</v>
      </c>
      <c r="K706" s="8">
        <v>2500000</v>
      </c>
      <c r="L706" s="9">
        <f t="shared" si="43"/>
        <v>69999782</v>
      </c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customFormat="1" x14ac:dyDescent="0.3">
      <c r="A707" s="13">
        <v>706</v>
      </c>
      <c r="B707" s="18" t="s">
        <v>711</v>
      </c>
      <c r="C707" s="8">
        <v>79630547</v>
      </c>
      <c r="D707" s="8">
        <v>101670485</v>
      </c>
      <c r="E707" s="8">
        <v>10000000</v>
      </c>
      <c r="F707" s="8">
        <f t="shared" ref="F707:F770" si="44">D707-E707</f>
        <v>91670485</v>
      </c>
      <c r="G707" s="8">
        <v>6300000</v>
      </c>
      <c r="H707" s="8">
        <f t="shared" ref="H707:H770" si="45">F707-G707</f>
        <v>85370485</v>
      </c>
      <c r="I707" s="8">
        <v>2500000</v>
      </c>
      <c r="J707" s="9">
        <f t="shared" ref="J707:J770" si="46">H707-I707</f>
        <v>82870485</v>
      </c>
      <c r="K707" s="8">
        <v>2500000</v>
      </c>
      <c r="L707" s="9">
        <f t="shared" ref="L707:L770" si="47">J707-K707</f>
        <v>80370485</v>
      </c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customFormat="1" x14ac:dyDescent="0.3">
      <c r="A708" s="13">
        <v>707</v>
      </c>
      <c r="B708" s="18" t="s">
        <v>712</v>
      </c>
      <c r="C708" s="8">
        <v>79685559</v>
      </c>
      <c r="D708" s="8">
        <v>92498477</v>
      </c>
      <c r="E708" s="8">
        <v>10000000</v>
      </c>
      <c r="F708" s="8">
        <f t="shared" si="44"/>
        <v>82498477</v>
      </c>
      <c r="G708" s="8">
        <v>6300000</v>
      </c>
      <c r="H708" s="8">
        <f t="shared" si="45"/>
        <v>76198477</v>
      </c>
      <c r="I708" s="8">
        <v>2500000</v>
      </c>
      <c r="J708" s="9">
        <f t="shared" si="46"/>
        <v>73698477</v>
      </c>
      <c r="K708" s="8">
        <v>2500000</v>
      </c>
      <c r="L708" s="9">
        <f t="shared" si="47"/>
        <v>71198477</v>
      </c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customFormat="1" x14ac:dyDescent="0.3">
      <c r="A709" s="13">
        <v>708</v>
      </c>
      <c r="B709" s="18" t="s">
        <v>713</v>
      </c>
      <c r="C709" s="8">
        <v>79690255</v>
      </c>
      <c r="D709" s="8">
        <v>1281972</v>
      </c>
      <c r="E709" s="8">
        <v>1281972</v>
      </c>
      <c r="F709" s="8">
        <f t="shared" si="44"/>
        <v>0</v>
      </c>
      <c r="G709" s="8"/>
      <c r="H709" s="8">
        <f t="shared" si="45"/>
        <v>0</v>
      </c>
      <c r="I709" s="8"/>
      <c r="J709" s="9">
        <f t="shared" si="46"/>
        <v>0</v>
      </c>
      <c r="K709" s="8"/>
      <c r="L709" s="9">
        <f t="shared" si="47"/>
        <v>0</v>
      </c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customFormat="1" x14ac:dyDescent="0.3">
      <c r="A710" s="13">
        <v>709</v>
      </c>
      <c r="B710" s="18" t="s">
        <v>714</v>
      </c>
      <c r="C710" s="8">
        <v>79709675</v>
      </c>
      <c r="D710" s="8">
        <v>80370152</v>
      </c>
      <c r="E710" s="8">
        <v>10000000</v>
      </c>
      <c r="F710" s="8">
        <f t="shared" si="44"/>
        <v>70370152</v>
      </c>
      <c r="G710" s="8">
        <v>6300000</v>
      </c>
      <c r="H710" s="8">
        <f t="shared" si="45"/>
        <v>64070152</v>
      </c>
      <c r="I710" s="8">
        <v>2500000</v>
      </c>
      <c r="J710" s="9">
        <f t="shared" si="46"/>
        <v>61570152</v>
      </c>
      <c r="K710" s="8">
        <v>2500000</v>
      </c>
      <c r="L710" s="9">
        <f t="shared" si="47"/>
        <v>59070152</v>
      </c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customFormat="1" x14ac:dyDescent="0.3">
      <c r="A711" s="13">
        <v>710</v>
      </c>
      <c r="B711" s="18" t="s">
        <v>715</v>
      </c>
      <c r="C711" s="8">
        <v>79721590</v>
      </c>
      <c r="D711" s="8">
        <v>35355579</v>
      </c>
      <c r="E711" s="8">
        <v>10000000</v>
      </c>
      <c r="F711" s="8">
        <f t="shared" si="44"/>
        <v>25355579</v>
      </c>
      <c r="G711" s="8">
        <v>6300000</v>
      </c>
      <c r="H711" s="8">
        <f t="shared" si="45"/>
        <v>19055579</v>
      </c>
      <c r="I711" s="8">
        <v>2500000</v>
      </c>
      <c r="J711" s="9">
        <f t="shared" si="46"/>
        <v>16555579</v>
      </c>
      <c r="K711" s="8">
        <v>2500000</v>
      </c>
      <c r="L711" s="9">
        <f t="shared" si="47"/>
        <v>14055579</v>
      </c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customFormat="1" x14ac:dyDescent="0.3">
      <c r="A712" s="13">
        <v>711</v>
      </c>
      <c r="B712" s="18" t="s">
        <v>716</v>
      </c>
      <c r="C712" s="8">
        <v>79722407</v>
      </c>
      <c r="D712" s="8">
        <v>8934129</v>
      </c>
      <c r="E712" s="8">
        <v>8934129</v>
      </c>
      <c r="F712" s="8">
        <f t="shared" si="44"/>
        <v>0</v>
      </c>
      <c r="G712" s="8"/>
      <c r="H712" s="8">
        <f t="shared" si="45"/>
        <v>0</v>
      </c>
      <c r="I712" s="8"/>
      <c r="J712" s="9">
        <f t="shared" si="46"/>
        <v>0</v>
      </c>
      <c r="K712" s="8"/>
      <c r="L712" s="9">
        <f t="shared" si="47"/>
        <v>0</v>
      </c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customFormat="1" x14ac:dyDescent="0.3">
      <c r="A713" s="13">
        <v>712</v>
      </c>
      <c r="B713" s="18" t="s">
        <v>717</v>
      </c>
      <c r="C713" s="8">
        <v>79730925</v>
      </c>
      <c r="D713" s="8">
        <v>17724216</v>
      </c>
      <c r="E713" s="8">
        <v>10000000</v>
      </c>
      <c r="F713" s="8">
        <f t="shared" si="44"/>
        <v>7724216</v>
      </c>
      <c r="G713" s="8">
        <v>6300000</v>
      </c>
      <c r="H713" s="8">
        <f t="shared" si="45"/>
        <v>1424216</v>
      </c>
      <c r="I713" s="8">
        <v>1424216</v>
      </c>
      <c r="J713" s="9">
        <f t="shared" si="46"/>
        <v>0</v>
      </c>
      <c r="K713" s="8">
        <v>0</v>
      </c>
      <c r="L713" s="9">
        <f t="shared" si="47"/>
        <v>0</v>
      </c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customFormat="1" x14ac:dyDescent="0.3">
      <c r="A714" s="13">
        <v>713</v>
      </c>
      <c r="B714" s="18" t="s">
        <v>718</v>
      </c>
      <c r="C714" s="8">
        <v>79742944</v>
      </c>
      <c r="D714" s="8">
        <v>3907743</v>
      </c>
      <c r="E714" s="8">
        <v>3907743</v>
      </c>
      <c r="F714" s="8">
        <f t="shared" si="44"/>
        <v>0</v>
      </c>
      <c r="G714" s="8"/>
      <c r="H714" s="8">
        <f t="shared" si="45"/>
        <v>0</v>
      </c>
      <c r="I714" s="8"/>
      <c r="J714" s="9">
        <f t="shared" si="46"/>
        <v>0</v>
      </c>
      <c r="K714" s="8"/>
      <c r="L714" s="9">
        <f t="shared" si="47"/>
        <v>0</v>
      </c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customFormat="1" x14ac:dyDescent="0.3">
      <c r="A715" s="13">
        <v>714</v>
      </c>
      <c r="B715" s="18" t="s">
        <v>719</v>
      </c>
      <c r="C715" s="8">
        <v>79779434</v>
      </c>
      <c r="D715" s="8">
        <v>18337600</v>
      </c>
      <c r="E715" s="8">
        <v>10000000</v>
      </c>
      <c r="F715" s="8">
        <f t="shared" si="44"/>
        <v>8337600</v>
      </c>
      <c r="G715" s="8">
        <v>6300000</v>
      </c>
      <c r="H715" s="8">
        <f t="shared" si="45"/>
        <v>2037600</v>
      </c>
      <c r="I715" s="8">
        <v>2037600</v>
      </c>
      <c r="J715" s="9">
        <f t="shared" si="46"/>
        <v>0</v>
      </c>
      <c r="K715" s="8">
        <v>0</v>
      </c>
      <c r="L715" s="9">
        <f t="shared" si="47"/>
        <v>0</v>
      </c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customFormat="1" x14ac:dyDescent="0.3">
      <c r="A716" s="13">
        <v>715</v>
      </c>
      <c r="B716" s="18" t="s">
        <v>720</v>
      </c>
      <c r="C716" s="8">
        <v>79780392</v>
      </c>
      <c r="D716" s="8">
        <v>92700772</v>
      </c>
      <c r="E716" s="8">
        <v>10000000</v>
      </c>
      <c r="F716" s="8">
        <f t="shared" si="44"/>
        <v>82700772</v>
      </c>
      <c r="G716" s="8">
        <v>6300000</v>
      </c>
      <c r="H716" s="8">
        <f t="shared" si="45"/>
        <v>76400772</v>
      </c>
      <c r="I716" s="8">
        <v>2500000</v>
      </c>
      <c r="J716" s="9">
        <f t="shared" si="46"/>
        <v>73900772</v>
      </c>
      <c r="K716" s="8">
        <v>2500000</v>
      </c>
      <c r="L716" s="9">
        <f t="shared" si="47"/>
        <v>71400772</v>
      </c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customFormat="1" x14ac:dyDescent="0.3">
      <c r="A717" s="13">
        <v>716</v>
      </c>
      <c r="B717" s="18" t="s">
        <v>721</v>
      </c>
      <c r="C717" s="8">
        <v>79782569</v>
      </c>
      <c r="D717" s="8">
        <v>206422800</v>
      </c>
      <c r="E717" s="8">
        <v>10000000</v>
      </c>
      <c r="F717" s="8">
        <f t="shared" si="44"/>
        <v>196422800</v>
      </c>
      <c r="G717" s="8">
        <v>6300000</v>
      </c>
      <c r="H717" s="8">
        <f t="shared" si="45"/>
        <v>190122800</v>
      </c>
      <c r="I717" s="8">
        <v>2500000</v>
      </c>
      <c r="J717" s="9">
        <f t="shared" si="46"/>
        <v>187622800</v>
      </c>
      <c r="K717" s="8">
        <v>2500000</v>
      </c>
      <c r="L717" s="9">
        <f t="shared" si="47"/>
        <v>185122800</v>
      </c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customFormat="1" x14ac:dyDescent="0.3">
      <c r="A718" s="13">
        <v>717</v>
      </c>
      <c r="B718" s="18" t="s">
        <v>722</v>
      </c>
      <c r="C718" s="8">
        <v>79784200</v>
      </c>
      <c r="D718" s="8">
        <v>68234596</v>
      </c>
      <c r="E718" s="8">
        <v>10000000</v>
      </c>
      <c r="F718" s="8">
        <f t="shared" si="44"/>
        <v>58234596</v>
      </c>
      <c r="G718" s="8">
        <v>6300000</v>
      </c>
      <c r="H718" s="8">
        <f t="shared" si="45"/>
        <v>51934596</v>
      </c>
      <c r="I718" s="8">
        <v>2500000</v>
      </c>
      <c r="J718" s="9">
        <f t="shared" si="46"/>
        <v>49434596</v>
      </c>
      <c r="K718" s="8">
        <v>2500000</v>
      </c>
      <c r="L718" s="9">
        <f t="shared" si="47"/>
        <v>46934596</v>
      </c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customFormat="1" x14ac:dyDescent="0.3">
      <c r="A719" s="13">
        <v>718</v>
      </c>
      <c r="B719" s="18" t="s">
        <v>723</v>
      </c>
      <c r="C719" s="8">
        <v>79784496</v>
      </c>
      <c r="D719" s="8">
        <v>133043478</v>
      </c>
      <c r="E719" s="8">
        <v>10000000</v>
      </c>
      <c r="F719" s="8">
        <f t="shared" si="44"/>
        <v>123043478</v>
      </c>
      <c r="G719" s="8">
        <v>6300000</v>
      </c>
      <c r="H719" s="8">
        <f t="shared" si="45"/>
        <v>116743478</v>
      </c>
      <c r="I719" s="8">
        <v>2500000</v>
      </c>
      <c r="J719" s="9">
        <f t="shared" si="46"/>
        <v>114243478</v>
      </c>
      <c r="K719" s="8">
        <v>2500000</v>
      </c>
      <c r="L719" s="9">
        <f t="shared" si="47"/>
        <v>111743478</v>
      </c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customFormat="1" x14ac:dyDescent="0.3">
      <c r="A720" s="13">
        <v>719</v>
      </c>
      <c r="B720" s="18" t="s">
        <v>724</v>
      </c>
      <c r="C720" s="8">
        <v>79789175</v>
      </c>
      <c r="D720" s="8">
        <v>31039687</v>
      </c>
      <c r="E720" s="8">
        <v>10000000</v>
      </c>
      <c r="F720" s="8">
        <f t="shared" si="44"/>
        <v>21039687</v>
      </c>
      <c r="G720" s="8">
        <v>6300000</v>
      </c>
      <c r="H720" s="8">
        <f t="shared" si="45"/>
        <v>14739687</v>
      </c>
      <c r="I720" s="8">
        <v>2500000</v>
      </c>
      <c r="J720" s="9">
        <f t="shared" si="46"/>
        <v>12239687</v>
      </c>
      <c r="K720" s="8">
        <v>2500000</v>
      </c>
      <c r="L720" s="9">
        <f t="shared" si="47"/>
        <v>9739687</v>
      </c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customFormat="1" x14ac:dyDescent="0.3">
      <c r="A721" s="13">
        <v>720</v>
      </c>
      <c r="B721" s="18" t="s">
        <v>725</v>
      </c>
      <c r="C721" s="8">
        <v>79873860</v>
      </c>
      <c r="D721" s="8">
        <v>12320016</v>
      </c>
      <c r="E721" s="8">
        <v>10000000</v>
      </c>
      <c r="F721" s="8">
        <f t="shared" si="44"/>
        <v>2320016</v>
      </c>
      <c r="G721" s="8">
        <v>2320016</v>
      </c>
      <c r="H721" s="8">
        <f t="shared" si="45"/>
        <v>0</v>
      </c>
      <c r="I721" s="8"/>
      <c r="J721" s="9">
        <f t="shared" si="46"/>
        <v>0</v>
      </c>
      <c r="K721" s="8"/>
      <c r="L721" s="9">
        <f t="shared" si="47"/>
        <v>0</v>
      </c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customFormat="1" x14ac:dyDescent="0.3">
      <c r="A722" s="13">
        <v>721</v>
      </c>
      <c r="B722" s="18" t="s">
        <v>726</v>
      </c>
      <c r="C722" s="8">
        <v>79937618</v>
      </c>
      <c r="D722" s="8">
        <v>9253930</v>
      </c>
      <c r="E722" s="8">
        <v>9253930</v>
      </c>
      <c r="F722" s="8">
        <f t="shared" si="44"/>
        <v>0</v>
      </c>
      <c r="G722" s="8"/>
      <c r="H722" s="8">
        <f t="shared" si="45"/>
        <v>0</v>
      </c>
      <c r="I722" s="8"/>
      <c r="J722" s="9">
        <f t="shared" si="46"/>
        <v>0</v>
      </c>
      <c r="K722" s="8"/>
      <c r="L722" s="9">
        <f t="shared" si="47"/>
        <v>0</v>
      </c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customFormat="1" x14ac:dyDescent="0.3">
      <c r="A723" s="13">
        <v>722</v>
      </c>
      <c r="B723" s="18" t="s">
        <v>727</v>
      </c>
      <c r="C723" s="8">
        <v>79939602</v>
      </c>
      <c r="D723" s="8">
        <v>989418843</v>
      </c>
      <c r="E723" s="8">
        <v>10000000</v>
      </c>
      <c r="F723" s="8">
        <f t="shared" si="44"/>
        <v>979418843</v>
      </c>
      <c r="G723" s="8">
        <v>6300000</v>
      </c>
      <c r="H723" s="8">
        <f t="shared" si="45"/>
        <v>973118843</v>
      </c>
      <c r="I723" s="8">
        <v>2500000</v>
      </c>
      <c r="J723" s="9">
        <f t="shared" si="46"/>
        <v>970618843</v>
      </c>
      <c r="K723" s="8">
        <v>2500000</v>
      </c>
      <c r="L723" s="9">
        <f t="shared" si="47"/>
        <v>968118843</v>
      </c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customFormat="1" x14ac:dyDescent="0.3">
      <c r="A724" s="13">
        <v>723</v>
      </c>
      <c r="B724" s="18" t="s">
        <v>728</v>
      </c>
      <c r="C724" s="8">
        <v>79941249</v>
      </c>
      <c r="D724" s="8">
        <v>20869566</v>
      </c>
      <c r="E724" s="8">
        <v>10000000</v>
      </c>
      <c r="F724" s="8">
        <f t="shared" si="44"/>
        <v>10869566</v>
      </c>
      <c r="G724" s="8">
        <v>6300000</v>
      </c>
      <c r="H724" s="8">
        <f t="shared" si="45"/>
        <v>4569566</v>
      </c>
      <c r="I724" s="8">
        <v>2500000</v>
      </c>
      <c r="J724" s="9">
        <f t="shared" si="46"/>
        <v>2069566</v>
      </c>
      <c r="K724" s="8">
        <v>2069566</v>
      </c>
      <c r="L724" s="9">
        <f t="shared" si="47"/>
        <v>0</v>
      </c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customFormat="1" x14ac:dyDescent="0.3">
      <c r="A725" s="13">
        <v>724</v>
      </c>
      <c r="B725" s="18" t="s">
        <v>729</v>
      </c>
      <c r="C725" s="8">
        <v>79944074</v>
      </c>
      <c r="D725" s="8">
        <v>11896713</v>
      </c>
      <c r="E725" s="8">
        <v>10000000</v>
      </c>
      <c r="F725" s="8">
        <f t="shared" si="44"/>
        <v>1896713</v>
      </c>
      <c r="G725" s="8">
        <v>1896713</v>
      </c>
      <c r="H725" s="8">
        <f t="shared" si="45"/>
        <v>0</v>
      </c>
      <c r="I725" s="8"/>
      <c r="J725" s="9">
        <f t="shared" si="46"/>
        <v>0</v>
      </c>
      <c r="K725" s="8"/>
      <c r="L725" s="9">
        <f t="shared" si="47"/>
        <v>0</v>
      </c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customFormat="1" x14ac:dyDescent="0.3">
      <c r="A726" s="13">
        <v>725</v>
      </c>
      <c r="B726" s="18" t="s">
        <v>730</v>
      </c>
      <c r="C726" s="8">
        <v>79944102</v>
      </c>
      <c r="D726" s="8">
        <v>14308903</v>
      </c>
      <c r="E726" s="8">
        <v>10000000</v>
      </c>
      <c r="F726" s="8">
        <f t="shared" si="44"/>
        <v>4308903</v>
      </c>
      <c r="G726" s="8">
        <v>4308903</v>
      </c>
      <c r="H726" s="8">
        <f t="shared" si="45"/>
        <v>0</v>
      </c>
      <c r="I726" s="8"/>
      <c r="J726" s="9">
        <f t="shared" si="46"/>
        <v>0</v>
      </c>
      <c r="K726" s="8"/>
      <c r="L726" s="9">
        <f t="shared" si="47"/>
        <v>0</v>
      </c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customFormat="1" x14ac:dyDescent="0.3">
      <c r="A727" s="13">
        <v>726</v>
      </c>
      <c r="B727" s="18" t="s">
        <v>731</v>
      </c>
      <c r="C727" s="8">
        <v>79946857</v>
      </c>
      <c r="D727" s="8">
        <v>50795194</v>
      </c>
      <c r="E727" s="8">
        <v>10000000</v>
      </c>
      <c r="F727" s="8">
        <f t="shared" si="44"/>
        <v>40795194</v>
      </c>
      <c r="G727" s="8">
        <v>6300000</v>
      </c>
      <c r="H727" s="8">
        <f t="shared" si="45"/>
        <v>34495194</v>
      </c>
      <c r="I727" s="8">
        <v>2500000</v>
      </c>
      <c r="J727" s="9">
        <f t="shared" si="46"/>
        <v>31995194</v>
      </c>
      <c r="K727" s="8">
        <v>2500000</v>
      </c>
      <c r="L727" s="9">
        <f t="shared" si="47"/>
        <v>29495194</v>
      </c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customFormat="1" x14ac:dyDescent="0.3">
      <c r="A728" s="13">
        <v>727</v>
      </c>
      <c r="B728" s="18" t="s">
        <v>732</v>
      </c>
      <c r="C728" s="8">
        <v>79950860</v>
      </c>
      <c r="D728" s="8">
        <v>22461469</v>
      </c>
      <c r="E728" s="8">
        <v>10000000</v>
      </c>
      <c r="F728" s="8">
        <f t="shared" si="44"/>
        <v>12461469</v>
      </c>
      <c r="G728" s="8">
        <v>6300000</v>
      </c>
      <c r="H728" s="8">
        <f t="shared" si="45"/>
        <v>6161469</v>
      </c>
      <c r="I728" s="8">
        <v>2500000</v>
      </c>
      <c r="J728" s="9">
        <f t="shared" si="46"/>
        <v>3661469</v>
      </c>
      <c r="K728" s="8">
        <v>2500000</v>
      </c>
      <c r="L728" s="9">
        <f t="shared" si="47"/>
        <v>1161469</v>
      </c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customFormat="1" x14ac:dyDescent="0.3">
      <c r="A729" s="13">
        <v>728</v>
      </c>
      <c r="B729" s="18" t="s">
        <v>733</v>
      </c>
      <c r="C729" s="8">
        <v>79959321</v>
      </c>
      <c r="D729" s="8">
        <v>9282859</v>
      </c>
      <c r="E729" s="8">
        <v>9282859</v>
      </c>
      <c r="F729" s="8">
        <f t="shared" si="44"/>
        <v>0</v>
      </c>
      <c r="G729" s="8"/>
      <c r="H729" s="8">
        <f t="shared" si="45"/>
        <v>0</v>
      </c>
      <c r="I729" s="8"/>
      <c r="J729" s="9">
        <f t="shared" si="46"/>
        <v>0</v>
      </c>
      <c r="K729" s="8"/>
      <c r="L729" s="9">
        <f t="shared" si="47"/>
        <v>0</v>
      </c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customFormat="1" x14ac:dyDescent="0.3">
      <c r="A730" s="13">
        <v>729</v>
      </c>
      <c r="B730" s="18" t="s">
        <v>734</v>
      </c>
      <c r="C730" s="8">
        <v>79966781</v>
      </c>
      <c r="D730" s="8">
        <v>17014494</v>
      </c>
      <c r="E730" s="8">
        <v>10000000</v>
      </c>
      <c r="F730" s="8">
        <f t="shared" si="44"/>
        <v>7014494</v>
      </c>
      <c r="G730" s="8">
        <v>6300000</v>
      </c>
      <c r="H730" s="8">
        <f t="shared" si="45"/>
        <v>714494</v>
      </c>
      <c r="I730" s="8">
        <v>714494</v>
      </c>
      <c r="J730" s="9">
        <f t="shared" si="46"/>
        <v>0</v>
      </c>
      <c r="K730" s="8">
        <v>0</v>
      </c>
      <c r="L730" s="9">
        <f t="shared" si="47"/>
        <v>0</v>
      </c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customFormat="1" x14ac:dyDescent="0.3">
      <c r="A731" s="13">
        <v>730</v>
      </c>
      <c r="B731" s="18" t="s">
        <v>735</v>
      </c>
      <c r="C731" s="8">
        <v>79982034</v>
      </c>
      <c r="D731" s="8">
        <v>104362329</v>
      </c>
      <c r="E731" s="8">
        <v>10000000</v>
      </c>
      <c r="F731" s="8">
        <f t="shared" si="44"/>
        <v>94362329</v>
      </c>
      <c r="G731" s="8">
        <v>6300000</v>
      </c>
      <c r="H731" s="8">
        <f t="shared" si="45"/>
        <v>88062329</v>
      </c>
      <c r="I731" s="8">
        <v>2500000</v>
      </c>
      <c r="J731" s="9">
        <f t="shared" si="46"/>
        <v>85562329</v>
      </c>
      <c r="K731" s="8">
        <v>2500000</v>
      </c>
      <c r="L731" s="9">
        <f t="shared" si="47"/>
        <v>83062329</v>
      </c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customFormat="1" x14ac:dyDescent="0.3">
      <c r="A732" s="13">
        <v>731</v>
      </c>
      <c r="B732" s="18" t="s">
        <v>736</v>
      </c>
      <c r="C732" s="8">
        <v>79982920</v>
      </c>
      <c r="D732" s="8">
        <v>285645760</v>
      </c>
      <c r="E732" s="8">
        <v>10000000</v>
      </c>
      <c r="F732" s="8">
        <f t="shared" si="44"/>
        <v>275645760</v>
      </c>
      <c r="G732" s="8">
        <v>6300000</v>
      </c>
      <c r="H732" s="8">
        <f t="shared" si="45"/>
        <v>269345760</v>
      </c>
      <c r="I732" s="8">
        <v>2500000</v>
      </c>
      <c r="J732" s="9">
        <f t="shared" si="46"/>
        <v>266845760</v>
      </c>
      <c r="K732" s="8">
        <v>2500000</v>
      </c>
      <c r="L732" s="9">
        <f t="shared" si="47"/>
        <v>264345760</v>
      </c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customFormat="1" x14ac:dyDescent="0.3">
      <c r="A733" s="13">
        <v>732</v>
      </c>
      <c r="B733" s="18" t="s">
        <v>737</v>
      </c>
      <c r="C733" s="8">
        <v>80029405</v>
      </c>
      <c r="D733" s="8">
        <v>20000000</v>
      </c>
      <c r="E733" s="8">
        <v>10000000</v>
      </c>
      <c r="F733" s="8">
        <f t="shared" si="44"/>
        <v>10000000</v>
      </c>
      <c r="G733" s="8">
        <v>6300000</v>
      </c>
      <c r="H733" s="8">
        <f t="shared" si="45"/>
        <v>3700000</v>
      </c>
      <c r="I733" s="8">
        <v>2500000</v>
      </c>
      <c r="J733" s="9">
        <f t="shared" si="46"/>
        <v>1200000</v>
      </c>
      <c r="K733" s="8">
        <v>1200000</v>
      </c>
      <c r="L733" s="9">
        <f t="shared" si="47"/>
        <v>0</v>
      </c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customFormat="1" x14ac:dyDescent="0.3">
      <c r="A734" s="13">
        <v>733</v>
      </c>
      <c r="B734" s="18" t="s">
        <v>738</v>
      </c>
      <c r="C734" s="8">
        <v>80037255</v>
      </c>
      <c r="D734" s="8">
        <v>22587456</v>
      </c>
      <c r="E734" s="8"/>
      <c r="F734" s="8">
        <f t="shared" si="44"/>
        <v>22587456</v>
      </c>
      <c r="G734" s="8"/>
      <c r="H734" s="8">
        <f t="shared" si="45"/>
        <v>22587456</v>
      </c>
      <c r="I734" s="8"/>
      <c r="J734" s="9">
        <f t="shared" si="46"/>
        <v>22587456</v>
      </c>
      <c r="K734" s="8">
        <v>0</v>
      </c>
      <c r="L734" s="9">
        <f t="shared" si="47"/>
        <v>22587456</v>
      </c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customFormat="1" x14ac:dyDescent="0.3">
      <c r="A735" s="13">
        <v>734</v>
      </c>
      <c r="B735" s="18" t="s">
        <v>739</v>
      </c>
      <c r="C735" s="8">
        <v>80054975</v>
      </c>
      <c r="D735" s="8">
        <v>63964272</v>
      </c>
      <c r="E735" s="8">
        <v>10000000</v>
      </c>
      <c r="F735" s="8">
        <f t="shared" si="44"/>
        <v>53964272</v>
      </c>
      <c r="G735" s="8">
        <v>6300000</v>
      </c>
      <c r="H735" s="8">
        <f t="shared" si="45"/>
        <v>47664272</v>
      </c>
      <c r="I735" s="8">
        <v>2500000</v>
      </c>
      <c r="J735" s="9">
        <f t="shared" si="46"/>
        <v>45164272</v>
      </c>
      <c r="K735" s="8">
        <v>2500000</v>
      </c>
      <c r="L735" s="9">
        <f t="shared" si="47"/>
        <v>42664272</v>
      </c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customFormat="1" x14ac:dyDescent="0.3">
      <c r="A736" s="13">
        <v>735</v>
      </c>
      <c r="B736" s="18" t="s">
        <v>740</v>
      </c>
      <c r="C736" s="8">
        <v>80058517</v>
      </c>
      <c r="D736" s="8">
        <v>108732552</v>
      </c>
      <c r="E736" s="8">
        <v>10000000</v>
      </c>
      <c r="F736" s="8">
        <f t="shared" si="44"/>
        <v>98732552</v>
      </c>
      <c r="G736" s="8">
        <v>6300000</v>
      </c>
      <c r="H736" s="8">
        <f t="shared" si="45"/>
        <v>92432552</v>
      </c>
      <c r="I736" s="8">
        <v>2500000</v>
      </c>
      <c r="J736" s="9">
        <f t="shared" si="46"/>
        <v>89932552</v>
      </c>
      <c r="K736" s="8">
        <v>2500000</v>
      </c>
      <c r="L736" s="9">
        <f t="shared" si="47"/>
        <v>87432552</v>
      </c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customFormat="1" x14ac:dyDescent="0.3">
      <c r="A737" s="13">
        <v>736</v>
      </c>
      <c r="B737" s="18" t="s">
        <v>741</v>
      </c>
      <c r="C737" s="8">
        <v>80082078</v>
      </c>
      <c r="D737" s="8">
        <v>1364918</v>
      </c>
      <c r="E737" s="8">
        <v>1364918</v>
      </c>
      <c r="F737" s="8">
        <f t="shared" si="44"/>
        <v>0</v>
      </c>
      <c r="G737" s="8"/>
      <c r="H737" s="8">
        <f t="shared" si="45"/>
        <v>0</v>
      </c>
      <c r="I737" s="8"/>
      <c r="J737" s="9">
        <f t="shared" si="46"/>
        <v>0</v>
      </c>
      <c r="K737" s="8"/>
      <c r="L737" s="9">
        <f t="shared" si="47"/>
        <v>0</v>
      </c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customFormat="1" x14ac:dyDescent="0.3">
      <c r="A738" s="13">
        <v>737</v>
      </c>
      <c r="B738" s="18" t="s">
        <v>742</v>
      </c>
      <c r="C738" s="8">
        <v>80089721</v>
      </c>
      <c r="D738" s="8">
        <v>21141379</v>
      </c>
      <c r="E738" s="8">
        <v>10000000</v>
      </c>
      <c r="F738" s="8">
        <f t="shared" si="44"/>
        <v>11141379</v>
      </c>
      <c r="G738" s="8">
        <v>6300000</v>
      </c>
      <c r="H738" s="8">
        <f t="shared" si="45"/>
        <v>4841379</v>
      </c>
      <c r="I738" s="8">
        <v>2500000</v>
      </c>
      <c r="J738" s="9">
        <f t="shared" si="46"/>
        <v>2341379</v>
      </c>
      <c r="K738" s="8">
        <v>2341379</v>
      </c>
      <c r="L738" s="9">
        <f t="shared" si="47"/>
        <v>0</v>
      </c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customFormat="1" x14ac:dyDescent="0.3">
      <c r="A739" s="13">
        <v>738</v>
      </c>
      <c r="B739" s="18" t="s">
        <v>743</v>
      </c>
      <c r="C739" s="8">
        <v>80091574</v>
      </c>
      <c r="D739" s="8">
        <v>46010141</v>
      </c>
      <c r="E739" s="8">
        <v>10000000</v>
      </c>
      <c r="F739" s="8">
        <f t="shared" si="44"/>
        <v>36010141</v>
      </c>
      <c r="G739" s="8">
        <v>6300000</v>
      </c>
      <c r="H739" s="8">
        <f t="shared" si="45"/>
        <v>29710141</v>
      </c>
      <c r="I739" s="8">
        <v>2500000</v>
      </c>
      <c r="J739" s="9">
        <f t="shared" si="46"/>
        <v>27210141</v>
      </c>
      <c r="K739" s="8">
        <v>2500000</v>
      </c>
      <c r="L739" s="9">
        <f t="shared" si="47"/>
        <v>24710141</v>
      </c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customFormat="1" x14ac:dyDescent="0.3">
      <c r="A740" s="13">
        <v>739</v>
      </c>
      <c r="B740" s="18" t="s">
        <v>744</v>
      </c>
      <c r="C740" s="8">
        <v>80093444</v>
      </c>
      <c r="D740" s="8">
        <v>54076803</v>
      </c>
      <c r="E740" s="8">
        <v>10000000</v>
      </c>
      <c r="F740" s="8">
        <f t="shared" si="44"/>
        <v>44076803</v>
      </c>
      <c r="G740" s="8">
        <v>6300000</v>
      </c>
      <c r="H740" s="8">
        <f t="shared" si="45"/>
        <v>37776803</v>
      </c>
      <c r="I740" s="8">
        <v>2500000</v>
      </c>
      <c r="J740" s="9">
        <f t="shared" si="46"/>
        <v>35276803</v>
      </c>
      <c r="K740" s="8">
        <v>2500000</v>
      </c>
      <c r="L740" s="9">
        <f t="shared" si="47"/>
        <v>32776803</v>
      </c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customFormat="1" x14ac:dyDescent="0.3">
      <c r="A741" s="13">
        <v>740</v>
      </c>
      <c r="B741" s="18" t="s">
        <v>745</v>
      </c>
      <c r="C741" s="8">
        <v>80096735</v>
      </c>
      <c r="D741" s="8">
        <v>105301387</v>
      </c>
      <c r="E741" s="8">
        <v>10000000</v>
      </c>
      <c r="F741" s="8">
        <f t="shared" si="44"/>
        <v>95301387</v>
      </c>
      <c r="G741" s="8">
        <v>6300000</v>
      </c>
      <c r="H741" s="8">
        <f t="shared" si="45"/>
        <v>89001387</v>
      </c>
      <c r="I741" s="8">
        <v>2500000</v>
      </c>
      <c r="J741" s="9">
        <f t="shared" si="46"/>
        <v>86501387</v>
      </c>
      <c r="K741" s="8">
        <v>2500000</v>
      </c>
      <c r="L741" s="9">
        <f t="shared" si="47"/>
        <v>84001387</v>
      </c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customFormat="1" x14ac:dyDescent="0.3">
      <c r="A742" s="13">
        <v>741</v>
      </c>
      <c r="B742" s="18" t="s">
        <v>746</v>
      </c>
      <c r="C742" s="8">
        <v>80096736</v>
      </c>
      <c r="D742" s="8">
        <v>9745676</v>
      </c>
      <c r="E742" s="8">
        <v>9745676</v>
      </c>
      <c r="F742" s="8">
        <f t="shared" si="44"/>
        <v>0</v>
      </c>
      <c r="G742" s="8"/>
      <c r="H742" s="8">
        <f t="shared" si="45"/>
        <v>0</v>
      </c>
      <c r="I742" s="8"/>
      <c r="J742" s="9">
        <f t="shared" si="46"/>
        <v>0</v>
      </c>
      <c r="K742" s="8"/>
      <c r="L742" s="9">
        <f t="shared" si="47"/>
        <v>0</v>
      </c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customFormat="1" x14ac:dyDescent="0.3">
      <c r="A743" s="13">
        <v>742</v>
      </c>
      <c r="B743" s="18" t="s">
        <v>747</v>
      </c>
      <c r="C743" s="8">
        <v>80111756</v>
      </c>
      <c r="D743" s="8">
        <v>3481404</v>
      </c>
      <c r="E743" s="8">
        <v>3481404</v>
      </c>
      <c r="F743" s="8">
        <f t="shared" si="44"/>
        <v>0</v>
      </c>
      <c r="G743" s="8"/>
      <c r="H743" s="8">
        <f t="shared" si="45"/>
        <v>0</v>
      </c>
      <c r="I743" s="8"/>
      <c r="J743" s="9">
        <f t="shared" si="46"/>
        <v>0</v>
      </c>
      <c r="K743" s="8"/>
      <c r="L743" s="9">
        <f t="shared" si="47"/>
        <v>0</v>
      </c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customFormat="1" x14ac:dyDescent="0.3">
      <c r="A744" s="13">
        <v>743</v>
      </c>
      <c r="B744" s="18" t="s">
        <v>748</v>
      </c>
      <c r="C744" s="8">
        <v>80135460</v>
      </c>
      <c r="D744" s="8">
        <v>19071500</v>
      </c>
      <c r="E744" s="8">
        <v>10000000</v>
      </c>
      <c r="F744" s="8">
        <f t="shared" si="44"/>
        <v>9071500</v>
      </c>
      <c r="G744" s="8">
        <v>6300000</v>
      </c>
      <c r="H744" s="8">
        <f t="shared" si="45"/>
        <v>2771500</v>
      </c>
      <c r="I744" s="8">
        <v>2500000</v>
      </c>
      <c r="J744" s="9">
        <f t="shared" si="46"/>
        <v>271500</v>
      </c>
      <c r="K744" s="8">
        <v>271500</v>
      </c>
      <c r="L744" s="9">
        <f t="shared" si="47"/>
        <v>0</v>
      </c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customFormat="1" x14ac:dyDescent="0.3">
      <c r="A745" s="13">
        <v>744</v>
      </c>
      <c r="B745" s="18" t="s">
        <v>749</v>
      </c>
      <c r="C745" s="8">
        <v>80136159</v>
      </c>
      <c r="D745" s="8">
        <v>11320387</v>
      </c>
      <c r="E745" s="8">
        <v>10000000</v>
      </c>
      <c r="F745" s="8">
        <f t="shared" si="44"/>
        <v>1320387</v>
      </c>
      <c r="G745" s="8">
        <v>1320387</v>
      </c>
      <c r="H745" s="8">
        <f t="shared" si="45"/>
        <v>0</v>
      </c>
      <c r="I745" s="8"/>
      <c r="J745" s="9">
        <f t="shared" si="46"/>
        <v>0</v>
      </c>
      <c r="K745" s="8"/>
      <c r="L745" s="9">
        <f t="shared" si="47"/>
        <v>0</v>
      </c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customFormat="1" x14ac:dyDescent="0.3">
      <c r="A746" s="13">
        <v>745</v>
      </c>
      <c r="B746" s="18" t="s">
        <v>750</v>
      </c>
      <c r="C746" s="8">
        <v>80161235</v>
      </c>
      <c r="D746" s="8">
        <v>10300429</v>
      </c>
      <c r="E746" s="8">
        <v>10000000</v>
      </c>
      <c r="F746" s="8">
        <f t="shared" si="44"/>
        <v>300429</v>
      </c>
      <c r="G746" s="8">
        <v>300429</v>
      </c>
      <c r="H746" s="8">
        <f t="shared" si="45"/>
        <v>0</v>
      </c>
      <c r="I746" s="8"/>
      <c r="J746" s="9">
        <f t="shared" si="46"/>
        <v>0</v>
      </c>
      <c r="K746" s="8"/>
      <c r="L746" s="9">
        <f t="shared" si="47"/>
        <v>0</v>
      </c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customFormat="1" x14ac:dyDescent="0.3">
      <c r="A747" s="13">
        <v>746</v>
      </c>
      <c r="B747" s="18" t="s">
        <v>751</v>
      </c>
      <c r="C747" s="8">
        <v>80166342</v>
      </c>
      <c r="D747" s="8">
        <v>46884373</v>
      </c>
      <c r="E747" s="8">
        <v>10000000</v>
      </c>
      <c r="F747" s="8">
        <f t="shared" si="44"/>
        <v>36884373</v>
      </c>
      <c r="G747" s="8">
        <v>6300000</v>
      </c>
      <c r="H747" s="8">
        <f t="shared" si="45"/>
        <v>30584373</v>
      </c>
      <c r="I747" s="8">
        <v>2500000</v>
      </c>
      <c r="J747" s="9">
        <f t="shared" si="46"/>
        <v>28084373</v>
      </c>
      <c r="K747" s="8">
        <v>2500000</v>
      </c>
      <c r="L747" s="9">
        <f t="shared" si="47"/>
        <v>25584373</v>
      </c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customFormat="1" x14ac:dyDescent="0.3">
      <c r="A748" s="13">
        <v>747</v>
      </c>
      <c r="B748" s="18" t="s">
        <v>752</v>
      </c>
      <c r="C748" s="8">
        <v>80186697</v>
      </c>
      <c r="D748" s="8">
        <v>18404181</v>
      </c>
      <c r="E748" s="8">
        <v>10000000</v>
      </c>
      <c r="F748" s="8">
        <f t="shared" si="44"/>
        <v>8404181</v>
      </c>
      <c r="G748" s="8">
        <v>6300000</v>
      </c>
      <c r="H748" s="8">
        <f t="shared" si="45"/>
        <v>2104181</v>
      </c>
      <c r="I748" s="8">
        <v>2104181</v>
      </c>
      <c r="J748" s="9">
        <f t="shared" si="46"/>
        <v>0</v>
      </c>
      <c r="K748" s="8">
        <v>0</v>
      </c>
      <c r="L748" s="9">
        <f t="shared" si="47"/>
        <v>0</v>
      </c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customFormat="1" x14ac:dyDescent="0.3">
      <c r="A749" s="13">
        <v>748</v>
      </c>
      <c r="B749" s="18" t="s">
        <v>753</v>
      </c>
      <c r="C749" s="8">
        <v>80189098</v>
      </c>
      <c r="D749" s="8">
        <v>11737500</v>
      </c>
      <c r="E749" s="8">
        <v>10000000</v>
      </c>
      <c r="F749" s="8">
        <f t="shared" si="44"/>
        <v>1737500</v>
      </c>
      <c r="G749" s="8">
        <v>1737500</v>
      </c>
      <c r="H749" s="8">
        <f t="shared" si="45"/>
        <v>0</v>
      </c>
      <c r="I749" s="8"/>
      <c r="J749" s="9">
        <f t="shared" si="46"/>
        <v>0</v>
      </c>
      <c r="K749" s="8"/>
      <c r="L749" s="9">
        <f t="shared" si="47"/>
        <v>0</v>
      </c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customFormat="1" x14ac:dyDescent="0.3">
      <c r="A750" s="13">
        <v>749</v>
      </c>
      <c r="B750" s="18" t="s">
        <v>754</v>
      </c>
      <c r="C750" s="8">
        <v>80194374</v>
      </c>
      <c r="D750" s="8">
        <v>48925890</v>
      </c>
      <c r="E750" s="8">
        <v>10000000</v>
      </c>
      <c r="F750" s="8">
        <f t="shared" si="44"/>
        <v>38925890</v>
      </c>
      <c r="G750" s="8">
        <v>6300000</v>
      </c>
      <c r="H750" s="8">
        <f t="shared" si="45"/>
        <v>32625890</v>
      </c>
      <c r="I750" s="8">
        <v>2500000</v>
      </c>
      <c r="J750" s="9">
        <f t="shared" si="46"/>
        <v>30125890</v>
      </c>
      <c r="K750" s="8">
        <v>2500000</v>
      </c>
      <c r="L750" s="9">
        <f t="shared" si="47"/>
        <v>27625890</v>
      </c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customFormat="1" x14ac:dyDescent="0.3">
      <c r="A751" s="13">
        <v>750</v>
      </c>
      <c r="B751" s="18" t="s">
        <v>755</v>
      </c>
      <c r="C751" s="8">
        <v>80196412</v>
      </c>
      <c r="D751" s="8">
        <v>10300429</v>
      </c>
      <c r="E751" s="8">
        <v>10000000</v>
      </c>
      <c r="F751" s="8">
        <f t="shared" si="44"/>
        <v>300429</v>
      </c>
      <c r="G751" s="8">
        <v>300429</v>
      </c>
      <c r="H751" s="8">
        <f t="shared" si="45"/>
        <v>0</v>
      </c>
      <c r="I751" s="8"/>
      <c r="J751" s="9">
        <f t="shared" si="46"/>
        <v>0</v>
      </c>
      <c r="K751" s="8"/>
      <c r="L751" s="9">
        <f t="shared" si="47"/>
        <v>0</v>
      </c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customFormat="1" x14ac:dyDescent="0.3">
      <c r="A752" s="13">
        <v>751</v>
      </c>
      <c r="B752" s="18" t="s">
        <v>756</v>
      </c>
      <c r="C752" s="8">
        <v>80197228</v>
      </c>
      <c r="D752" s="8">
        <v>141276415</v>
      </c>
      <c r="E752" s="8">
        <v>10000000</v>
      </c>
      <c r="F752" s="8">
        <f t="shared" si="44"/>
        <v>131276415</v>
      </c>
      <c r="G752" s="8">
        <v>6300000</v>
      </c>
      <c r="H752" s="8">
        <f t="shared" si="45"/>
        <v>124976415</v>
      </c>
      <c r="I752" s="8">
        <v>2500000</v>
      </c>
      <c r="J752" s="9">
        <f t="shared" si="46"/>
        <v>122476415</v>
      </c>
      <c r="K752" s="8">
        <v>2500000</v>
      </c>
      <c r="L752" s="9">
        <f t="shared" si="47"/>
        <v>119976415</v>
      </c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customFormat="1" x14ac:dyDescent="0.3">
      <c r="A753" s="13">
        <v>752</v>
      </c>
      <c r="B753" s="18" t="s">
        <v>757</v>
      </c>
      <c r="C753" s="8">
        <v>80198408</v>
      </c>
      <c r="D753" s="8">
        <v>419059781</v>
      </c>
      <c r="E753" s="8">
        <v>10000000</v>
      </c>
      <c r="F753" s="8">
        <f t="shared" si="44"/>
        <v>409059781</v>
      </c>
      <c r="G753" s="8">
        <v>6300000</v>
      </c>
      <c r="H753" s="8">
        <f t="shared" si="45"/>
        <v>402759781</v>
      </c>
      <c r="I753" s="8">
        <v>2500000</v>
      </c>
      <c r="J753" s="9">
        <f t="shared" si="46"/>
        <v>400259781</v>
      </c>
      <c r="K753" s="8">
        <v>2500000</v>
      </c>
      <c r="L753" s="9">
        <f t="shared" si="47"/>
        <v>397759781</v>
      </c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customFormat="1" x14ac:dyDescent="0.3">
      <c r="A754" s="13">
        <v>753</v>
      </c>
      <c r="B754" s="18" t="s">
        <v>758</v>
      </c>
      <c r="C754" s="8">
        <v>80201251</v>
      </c>
      <c r="D754" s="8">
        <v>18595627</v>
      </c>
      <c r="E754" s="8">
        <v>10000000</v>
      </c>
      <c r="F754" s="8">
        <f t="shared" si="44"/>
        <v>8595627</v>
      </c>
      <c r="G754" s="8">
        <v>6300000</v>
      </c>
      <c r="H754" s="8">
        <f t="shared" si="45"/>
        <v>2295627</v>
      </c>
      <c r="I754" s="8">
        <v>2295627</v>
      </c>
      <c r="J754" s="9">
        <f t="shared" si="46"/>
        <v>0</v>
      </c>
      <c r="K754" s="8">
        <v>0</v>
      </c>
      <c r="L754" s="9">
        <f t="shared" si="47"/>
        <v>0</v>
      </c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customFormat="1" x14ac:dyDescent="0.3">
      <c r="A755" s="13">
        <v>754</v>
      </c>
      <c r="B755" s="18" t="s">
        <v>759</v>
      </c>
      <c r="C755" s="8">
        <v>80232903</v>
      </c>
      <c r="D755" s="8">
        <v>185260</v>
      </c>
      <c r="E755" s="8">
        <v>185260</v>
      </c>
      <c r="F755" s="8">
        <f t="shared" si="44"/>
        <v>0</v>
      </c>
      <c r="G755" s="8"/>
      <c r="H755" s="8">
        <f t="shared" si="45"/>
        <v>0</v>
      </c>
      <c r="I755" s="8"/>
      <c r="J755" s="9">
        <f t="shared" si="46"/>
        <v>0</v>
      </c>
      <c r="K755" s="8"/>
      <c r="L755" s="9">
        <f t="shared" si="47"/>
        <v>0</v>
      </c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customFormat="1" x14ac:dyDescent="0.3">
      <c r="A756" s="13">
        <v>755</v>
      </c>
      <c r="B756" s="18" t="s">
        <v>760</v>
      </c>
      <c r="C756" s="8">
        <v>80365556</v>
      </c>
      <c r="D756" s="8">
        <v>24958056</v>
      </c>
      <c r="E756" s="8"/>
      <c r="F756" s="8">
        <f t="shared" si="44"/>
        <v>24958056</v>
      </c>
      <c r="G756" s="8"/>
      <c r="H756" s="8">
        <f t="shared" si="45"/>
        <v>24958056</v>
      </c>
      <c r="I756" s="8"/>
      <c r="J756" s="9">
        <f t="shared" si="46"/>
        <v>24958056</v>
      </c>
      <c r="K756" s="8">
        <v>0</v>
      </c>
      <c r="L756" s="9">
        <f t="shared" si="47"/>
        <v>24958056</v>
      </c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customFormat="1" x14ac:dyDescent="0.3">
      <c r="A757" s="13">
        <v>756</v>
      </c>
      <c r="B757" s="18" t="s">
        <v>761</v>
      </c>
      <c r="C757" s="8">
        <v>80418016</v>
      </c>
      <c r="D757" s="8">
        <v>101734895</v>
      </c>
      <c r="E757" s="8">
        <v>10000000</v>
      </c>
      <c r="F757" s="8">
        <f t="shared" si="44"/>
        <v>91734895</v>
      </c>
      <c r="G757" s="8">
        <v>6300000</v>
      </c>
      <c r="H757" s="8">
        <f t="shared" si="45"/>
        <v>85434895</v>
      </c>
      <c r="I757" s="8">
        <v>2500000</v>
      </c>
      <c r="J757" s="9">
        <f t="shared" si="46"/>
        <v>82934895</v>
      </c>
      <c r="K757" s="8">
        <v>2500000</v>
      </c>
      <c r="L757" s="9">
        <f t="shared" si="47"/>
        <v>80434895</v>
      </c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customFormat="1" x14ac:dyDescent="0.3">
      <c r="A758" s="13">
        <v>757</v>
      </c>
      <c r="B758" s="18" t="s">
        <v>762</v>
      </c>
      <c r="C758" s="8">
        <v>80418497</v>
      </c>
      <c r="D758" s="8">
        <v>49849683</v>
      </c>
      <c r="E758" s="8">
        <v>10000000</v>
      </c>
      <c r="F758" s="8">
        <f t="shared" si="44"/>
        <v>39849683</v>
      </c>
      <c r="G758" s="8">
        <v>6300000</v>
      </c>
      <c r="H758" s="8">
        <f t="shared" si="45"/>
        <v>33549683</v>
      </c>
      <c r="I758" s="8">
        <v>2500000</v>
      </c>
      <c r="J758" s="9">
        <f t="shared" si="46"/>
        <v>31049683</v>
      </c>
      <c r="K758" s="8">
        <v>2500000</v>
      </c>
      <c r="L758" s="9">
        <f t="shared" si="47"/>
        <v>28549683</v>
      </c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customFormat="1" x14ac:dyDescent="0.3">
      <c r="A759" s="13">
        <v>758</v>
      </c>
      <c r="B759" s="18" t="s">
        <v>763</v>
      </c>
      <c r="C759" s="8">
        <v>80419047</v>
      </c>
      <c r="D759" s="8">
        <v>249342103</v>
      </c>
      <c r="E759" s="8">
        <v>10000000</v>
      </c>
      <c r="F759" s="8">
        <f t="shared" si="44"/>
        <v>239342103</v>
      </c>
      <c r="G759" s="8">
        <v>6300000</v>
      </c>
      <c r="H759" s="8">
        <f t="shared" si="45"/>
        <v>233042103</v>
      </c>
      <c r="I759" s="8">
        <v>2500000</v>
      </c>
      <c r="J759" s="9">
        <f t="shared" si="46"/>
        <v>230542103</v>
      </c>
      <c r="K759" s="8">
        <v>2500000</v>
      </c>
      <c r="L759" s="9">
        <f t="shared" si="47"/>
        <v>228042103</v>
      </c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customFormat="1" x14ac:dyDescent="0.3">
      <c r="A760" s="13">
        <v>759</v>
      </c>
      <c r="B760" s="18" t="s">
        <v>764</v>
      </c>
      <c r="C760" s="8">
        <v>80419075</v>
      </c>
      <c r="D760" s="8">
        <v>74675624</v>
      </c>
      <c r="E760" s="8">
        <v>10000000</v>
      </c>
      <c r="F760" s="8">
        <f t="shared" si="44"/>
        <v>64675624</v>
      </c>
      <c r="G760" s="8">
        <v>6300000</v>
      </c>
      <c r="H760" s="8">
        <f t="shared" si="45"/>
        <v>58375624</v>
      </c>
      <c r="I760" s="8">
        <v>2500000</v>
      </c>
      <c r="J760" s="9">
        <f t="shared" si="46"/>
        <v>55875624</v>
      </c>
      <c r="K760" s="8">
        <v>2500000</v>
      </c>
      <c r="L760" s="9">
        <f t="shared" si="47"/>
        <v>53375624</v>
      </c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customFormat="1" x14ac:dyDescent="0.3">
      <c r="A761" s="13">
        <v>760</v>
      </c>
      <c r="B761" s="18" t="s">
        <v>765</v>
      </c>
      <c r="C761" s="8">
        <v>80421980</v>
      </c>
      <c r="D761" s="8">
        <v>359484979</v>
      </c>
      <c r="E761" s="8">
        <v>10000000</v>
      </c>
      <c r="F761" s="8">
        <f t="shared" si="44"/>
        <v>349484979</v>
      </c>
      <c r="G761" s="8">
        <v>6300000</v>
      </c>
      <c r="H761" s="8">
        <f t="shared" si="45"/>
        <v>343184979</v>
      </c>
      <c r="I761" s="8">
        <v>2500000</v>
      </c>
      <c r="J761" s="9">
        <f t="shared" si="46"/>
        <v>340684979</v>
      </c>
      <c r="K761" s="8">
        <v>2500000</v>
      </c>
      <c r="L761" s="9">
        <f t="shared" si="47"/>
        <v>338184979</v>
      </c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customFormat="1" x14ac:dyDescent="0.3">
      <c r="A762" s="13">
        <v>761</v>
      </c>
      <c r="B762" s="18" t="s">
        <v>766</v>
      </c>
      <c r="C762" s="8">
        <v>80491252</v>
      </c>
      <c r="D762" s="8">
        <v>84712771</v>
      </c>
      <c r="E762" s="8">
        <v>10000000</v>
      </c>
      <c r="F762" s="8">
        <f t="shared" si="44"/>
        <v>74712771</v>
      </c>
      <c r="G762" s="8">
        <v>6300000</v>
      </c>
      <c r="H762" s="8">
        <f t="shared" si="45"/>
        <v>68412771</v>
      </c>
      <c r="I762" s="8">
        <v>2500000</v>
      </c>
      <c r="J762" s="9">
        <f t="shared" si="46"/>
        <v>65912771</v>
      </c>
      <c r="K762" s="8">
        <v>2500000</v>
      </c>
      <c r="L762" s="9">
        <f t="shared" si="47"/>
        <v>63412771</v>
      </c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customFormat="1" x14ac:dyDescent="0.3">
      <c r="A763" s="13">
        <v>762</v>
      </c>
      <c r="B763" s="18" t="s">
        <v>767</v>
      </c>
      <c r="C763" s="8">
        <v>80503214</v>
      </c>
      <c r="D763" s="8">
        <v>168345194</v>
      </c>
      <c r="E763" s="8">
        <v>10000000</v>
      </c>
      <c r="F763" s="8">
        <f t="shared" si="44"/>
        <v>158345194</v>
      </c>
      <c r="G763" s="8">
        <v>6300000</v>
      </c>
      <c r="H763" s="8">
        <f t="shared" si="45"/>
        <v>152045194</v>
      </c>
      <c r="I763" s="8">
        <v>2500000</v>
      </c>
      <c r="J763" s="9">
        <f t="shared" si="46"/>
        <v>149545194</v>
      </c>
      <c r="K763" s="8">
        <v>2500000</v>
      </c>
      <c r="L763" s="9">
        <f t="shared" si="47"/>
        <v>147045194</v>
      </c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customFormat="1" x14ac:dyDescent="0.3">
      <c r="A764" s="13">
        <v>763</v>
      </c>
      <c r="B764" s="18" t="s">
        <v>768</v>
      </c>
      <c r="C764" s="8">
        <v>80503896</v>
      </c>
      <c r="D764" s="8">
        <v>45118609</v>
      </c>
      <c r="E764" s="8">
        <v>10000000</v>
      </c>
      <c r="F764" s="8">
        <f t="shared" si="44"/>
        <v>35118609</v>
      </c>
      <c r="G764" s="8">
        <v>6300000</v>
      </c>
      <c r="H764" s="8">
        <f t="shared" si="45"/>
        <v>28818609</v>
      </c>
      <c r="I764" s="8">
        <v>2500000</v>
      </c>
      <c r="J764" s="9">
        <f t="shared" si="46"/>
        <v>26318609</v>
      </c>
      <c r="K764" s="8">
        <v>2500000</v>
      </c>
      <c r="L764" s="9">
        <f t="shared" si="47"/>
        <v>23818609</v>
      </c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customFormat="1" x14ac:dyDescent="0.3">
      <c r="A765" s="13">
        <v>764</v>
      </c>
      <c r="B765" s="18" t="s">
        <v>769</v>
      </c>
      <c r="C765" s="8">
        <v>80504165</v>
      </c>
      <c r="D765" s="8">
        <v>3123947</v>
      </c>
      <c r="E765" s="8">
        <v>3123947</v>
      </c>
      <c r="F765" s="8">
        <f t="shared" si="44"/>
        <v>0</v>
      </c>
      <c r="G765" s="8"/>
      <c r="H765" s="8">
        <f t="shared" si="45"/>
        <v>0</v>
      </c>
      <c r="I765" s="8"/>
      <c r="J765" s="9">
        <f t="shared" si="46"/>
        <v>0</v>
      </c>
      <c r="K765" s="8">
        <v>0</v>
      </c>
      <c r="L765" s="9">
        <f t="shared" si="47"/>
        <v>0</v>
      </c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customFormat="1" x14ac:dyDescent="0.3">
      <c r="A766" s="13">
        <v>765</v>
      </c>
      <c r="B766" s="18" t="s">
        <v>770</v>
      </c>
      <c r="C766" s="8">
        <v>80738494</v>
      </c>
      <c r="D766" s="8">
        <v>2076808</v>
      </c>
      <c r="E766" s="8">
        <v>2076808</v>
      </c>
      <c r="F766" s="8">
        <f t="shared" si="44"/>
        <v>0</v>
      </c>
      <c r="G766" s="8"/>
      <c r="H766" s="8">
        <f t="shared" si="45"/>
        <v>0</v>
      </c>
      <c r="I766" s="8"/>
      <c r="J766" s="9">
        <f t="shared" si="46"/>
        <v>0</v>
      </c>
      <c r="K766" s="8">
        <v>0</v>
      </c>
      <c r="L766" s="9">
        <f t="shared" si="47"/>
        <v>0</v>
      </c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customFormat="1" x14ac:dyDescent="0.3">
      <c r="A767" s="13">
        <v>766</v>
      </c>
      <c r="B767" s="18" t="s">
        <v>771</v>
      </c>
      <c r="C767" s="8">
        <v>80743287</v>
      </c>
      <c r="D767" s="8">
        <v>31646181</v>
      </c>
      <c r="E767" s="8">
        <v>10000000</v>
      </c>
      <c r="F767" s="8">
        <f t="shared" si="44"/>
        <v>21646181</v>
      </c>
      <c r="G767" s="8">
        <v>6300000</v>
      </c>
      <c r="H767" s="8">
        <f t="shared" si="45"/>
        <v>15346181</v>
      </c>
      <c r="I767" s="8">
        <v>2500000</v>
      </c>
      <c r="J767" s="9">
        <f t="shared" si="46"/>
        <v>12846181</v>
      </c>
      <c r="K767" s="8">
        <v>2500000</v>
      </c>
      <c r="L767" s="9">
        <f t="shared" si="47"/>
        <v>10346181</v>
      </c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customFormat="1" x14ac:dyDescent="0.3">
      <c r="A768" s="13">
        <v>767</v>
      </c>
      <c r="B768" s="18" t="s">
        <v>772</v>
      </c>
      <c r="C768" s="8">
        <v>80749725</v>
      </c>
      <c r="D768" s="8">
        <v>2655641</v>
      </c>
      <c r="E768" s="8">
        <v>2655641</v>
      </c>
      <c r="F768" s="8">
        <f t="shared" si="44"/>
        <v>0</v>
      </c>
      <c r="G768" s="8"/>
      <c r="H768" s="8">
        <f t="shared" si="45"/>
        <v>0</v>
      </c>
      <c r="I768" s="8"/>
      <c r="J768" s="9">
        <f t="shared" si="46"/>
        <v>0</v>
      </c>
      <c r="K768" s="8">
        <v>0</v>
      </c>
      <c r="L768" s="9">
        <f t="shared" si="47"/>
        <v>0</v>
      </c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customFormat="1" x14ac:dyDescent="0.3">
      <c r="A769" s="13">
        <v>768</v>
      </c>
      <c r="B769" s="18" t="s">
        <v>773</v>
      </c>
      <c r="C769" s="8">
        <v>80755661</v>
      </c>
      <c r="D769" s="8">
        <v>2842740</v>
      </c>
      <c r="E769" s="8">
        <v>2842740</v>
      </c>
      <c r="F769" s="8">
        <f t="shared" si="44"/>
        <v>0</v>
      </c>
      <c r="G769" s="8"/>
      <c r="H769" s="8">
        <f t="shared" si="45"/>
        <v>0</v>
      </c>
      <c r="I769" s="8"/>
      <c r="J769" s="9">
        <f t="shared" si="46"/>
        <v>0</v>
      </c>
      <c r="K769" s="8">
        <v>0</v>
      </c>
      <c r="L769" s="9">
        <f t="shared" si="47"/>
        <v>0</v>
      </c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customFormat="1" x14ac:dyDescent="0.3">
      <c r="A770" s="13">
        <v>769</v>
      </c>
      <c r="B770" s="18" t="s">
        <v>774</v>
      </c>
      <c r="C770" s="8">
        <v>80768712</v>
      </c>
      <c r="D770" s="8">
        <v>5272558</v>
      </c>
      <c r="E770" s="8">
        <v>5272558</v>
      </c>
      <c r="F770" s="8">
        <f t="shared" si="44"/>
        <v>0</v>
      </c>
      <c r="G770" s="8"/>
      <c r="H770" s="8">
        <f t="shared" si="45"/>
        <v>0</v>
      </c>
      <c r="I770" s="8"/>
      <c r="J770" s="9">
        <f t="shared" si="46"/>
        <v>0</v>
      </c>
      <c r="K770" s="8">
        <v>0</v>
      </c>
      <c r="L770" s="9">
        <f t="shared" si="47"/>
        <v>0</v>
      </c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customFormat="1" x14ac:dyDescent="0.3">
      <c r="A771" s="13">
        <v>770</v>
      </c>
      <c r="B771" s="18" t="s">
        <v>775</v>
      </c>
      <c r="C771" s="8">
        <v>80896630</v>
      </c>
      <c r="D771" s="8">
        <v>26086956</v>
      </c>
      <c r="E771" s="8">
        <v>10000000</v>
      </c>
      <c r="F771" s="8">
        <f t="shared" ref="F771:F834" si="48">D771-E771</f>
        <v>16086956</v>
      </c>
      <c r="G771" s="8">
        <v>6300000</v>
      </c>
      <c r="H771" s="8">
        <f t="shared" ref="H771:H834" si="49">F771-G771</f>
        <v>9786956</v>
      </c>
      <c r="I771" s="8">
        <v>2500000</v>
      </c>
      <c r="J771" s="9">
        <f t="shared" ref="J771:J834" si="50">H771-I771</f>
        <v>7286956</v>
      </c>
      <c r="K771" s="8">
        <v>2500000</v>
      </c>
      <c r="L771" s="9">
        <f t="shared" ref="L771:L834" si="51">J771-K771</f>
        <v>4786956</v>
      </c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customFormat="1" x14ac:dyDescent="0.3">
      <c r="A772" s="13">
        <v>771</v>
      </c>
      <c r="B772" s="18" t="s">
        <v>776</v>
      </c>
      <c r="C772" s="8">
        <v>80931808</v>
      </c>
      <c r="D772" s="8">
        <v>10335924</v>
      </c>
      <c r="E772" s="8">
        <v>10000000</v>
      </c>
      <c r="F772" s="8">
        <f t="shared" si="48"/>
        <v>335924</v>
      </c>
      <c r="G772" s="8">
        <v>335924</v>
      </c>
      <c r="H772" s="8">
        <f t="shared" si="49"/>
        <v>0</v>
      </c>
      <c r="I772" s="8">
        <v>0</v>
      </c>
      <c r="J772" s="9">
        <f t="shared" si="50"/>
        <v>0</v>
      </c>
      <c r="K772" s="8">
        <v>0</v>
      </c>
      <c r="L772" s="9">
        <f t="shared" si="51"/>
        <v>0</v>
      </c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customFormat="1" x14ac:dyDescent="0.3">
      <c r="A773" s="13">
        <v>772</v>
      </c>
      <c r="B773" s="18" t="s">
        <v>777</v>
      </c>
      <c r="C773" s="8">
        <v>80932407</v>
      </c>
      <c r="D773" s="8">
        <v>8368224</v>
      </c>
      <c r="E773" s="8">
        <v>8368224</v>
      </c>
      <c r="F773" s="8">
        <f t="shared" si="48"/>
        <v>0</v>
      </c>
      <c r="G773" s="8"/>
      <c r="H773" s="8">
        <f t="shared" si="49"/>
        <v>0</v>
      </c>
      <c r="I773" s="8"/>
      <c r="J773" s="9">
        <f t="shared" si="50"/>
        <v>0</v>
      </c>
      <c r="K773" s="8">
        <v>0</v>
      </c>
      <c r="L773" s="9">
        <f t="shared" si="51"/>
        <v>0</v>
      </c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customFormat="1" x14ac:dyDescent="0.3">
      <c r="A774" s="13">
        <v>773</v>
      </c>
      <c r="B774" s="18" t="s">
        <v>778</v>
      </c>
      <c r="C774" s="8">
        <v>88196317</v>
      </c>
      <c r="D774" s="8">
        <v>61902000</v>
      </c>
      <c r="E774" s="8">
        <v>10000000</v>
      </c>
      <c r="F774" s="8">
        <f t="shared" si="48"/>
        <v>51902000</v>
      </c>
      <c r="G774" s="8">
        <v>6300000</v>
      </c>
      <c r="H774" s="8">
        <f t="shared" si="49"/>
        <v>45602000</v>
      </c>
      <c r="I774" s="8">
        <v>2500000</v>
      </c>
      <c r="J774" s="9">
        <f t="shared" si="50"/>
        <v>43102000</v>
      </c>
      <c r="K774" s="8">
        <v>2500000</v>
      </c>
      <c r="L774" s="9">
        <f t="shared" si="51"/>
        <v>40602000</v>
      </c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customFormat="1" x14ac:dyDescent="0.3">
      <c r="A775" s="13">
        <v>774</v>
      </c>
      <c r="B775" s="18" t="s">
        <v>779</v>
      </c>
      <c r="C775" s="8">
        <v>89006104</v>
      </c>
      <c r="D775" s="8">
        <v>10000000</v>
      </c>
      <c r="E775" s="8">
        <v>10000000</v>
      </c>
      <c r="F775" s="8">
        <f t="shared" si="48"/>
        <v>0</v>
      </c>
      <c r="G775" s="8"/>
      <c r="H775" s="8">
        <f t="shared" si="49"/>
        <v>0</v>
      </c>
      <c r="I775" s="8"/>
      <c r="J775" s="9">
        <f t="shared" si="50"/>
        <v>0</v>
      </c>
      <c r="K775" s="8">
        <v>0</v>
      </c>
      <c r="L775" s="9">
        <f t="shared" si="51"/>
        <v>0</v>
      </c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customFormat="1" x14ac:dyDescent="0.3">
      <c r="A776" s="13">
        <v>775</v>
      </c>
      <c r="B776" s="18" t="s">
        <v>780</v>
      </c>
      <c r="C776" s="8">
        <v>91065092</v>
      </c>
      <c r="D776" s="8">
        <v>45857044</v>
      </c>
      <c r="E776" s="8">
        <v>10000000</v>
      </c>
      <c r="F776" s="8">
        <f t="shared" si="48"/>
        <v>35857044</v>
      </c>
      <c r="G776" s="8">
        <v>6300000</v>
      </c>
      <c r="H776" s="8">
        <f t="shared" si="49"/>
        <v>29557044</v>
      </c>
      <c r="I776" s="8">
        <v>2500000</v>
      </c>
      <c r="J776" s="9">
        <f t="shared" si="50"/>
        <v>27057044</v>
      </c>
      <c r="K776" s="8">
        <v>2500000</v>
      </c>
      <c r="L776" s="9">
        <f t="shared" si="51"/>
        <v>24557044</v>
      </c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customFormat="1" x14ac:dyDescent="0.3">
      <c r="A777" s="13">
        <v>776</v>
      </c>
      <c r="B777" s="18" t="s">
        <v>781</v>
      </c>
      <c r="C777" s="8">
        <v>91105633</v>
      </c>
      <c r="D777" s="8">
        <v>87553646</v>
      </c>
      <c r="E777" s="8">
        <v>10000000</v>
      </c>
      <c r="F777" s="8">
        <f t="shared" si="48"/>
        <v>77553646</v>
      </c>
      <c r="G777" s="8">
        <v>6300000</v>
      </c>
      <c r="H777" s="8">
        <f t="shared" si="49"/>
        <v>71253646</v>
      </c>
      <c r="I777" s="8">
        <v>2500000</v>
      </c>
      <c r="J777" s="9">
        <f t="shared" si="50"/>
        <v>68753646</v>
      </c>
      <c r="K777" s="8">
        <v>2500000</v>
      </c>
      <c r="L777" s="9">
        <f t="shared" si="51"/>
        <v>66253646</v>
      </c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customFormat="1" x14ac:dyDescent="0.3">
      <c r="A778" s="13">
        <v>777</v>
      </c>
      <c r="B778" s="18" t="s">
        <v>782</v>
      </c>
      <c r="C778" s="8">
        <v>91234641</v>
      </c>
      <c r="D778" s="8">
        <v>81483033</v>
      </c>
      <c r="E778" s="8">
        <v>10000000</v>
      </c>
      <c r="F778" s="8">
        <f t="shared" si="48"/>
        <v>71483033</v>
      </c>
      <c r="G778" s="8">
        <v>6300000</v>
      </c>
      <c r="H778" s="8">
        <f t="shared" si="49"/>
        <v>65183033</v>
      </c>
      <c r="I778" s="8">
        <v>2500000</v>
      </c>
      <c r="J778" s="9">
        <f t="shared" si="50"/>
        <v>62683033</v>
      </c>
      <c r="K778" s="8">
        <v>2500000</v>
      </c>
      <c r="L778" s="9">
        <f t="shared" si="51"/>
        <v>60183033</v>
      </c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customFormat="1" x14ac:dyDescent="0.3">
      <c r="A779" s="13">
        <v>778</v>
      </c>
      <c r="B779" s="18" t="s">
        <v>783</v>
      </c>
      <c r="C779" s="8">
        <v>91390534</v>
      </c>
      <c r="D779" s="8">
        <v>34216656</v>
      </c>
      <c r="E779" s="8">
        <v>10000000</v>
      </c>
      <c r="F779" s="8">
        <f t="shared" si="48"/>
        <v>24216656</v>
      </c>
      <c r="G779" s="8">
        <v>6300000</v>
      </c>
      <c r="H779" s="8">
        <f t="shared" si="49"/>
        <v>17916656</v>
      </c>
      <c r="I779" s="8">
        <v>2500000</v>
      </c>
      <c r="J779" s="9">
        <f t="shared" si="50"/>
        <v>15416656</v>
      </c>
      <c r="K779" s="8">
        <v>2500000</v>
      </c>
      <c r="L779" s="9">
        <f t="shared" si="51"/>
        <v>12916656</v>
      </c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customFormat="1" x14ac:dyDescent="0.3">
      <c r="A780" s="13">
        <v>779</v>
      </c>
      <c r="B780" s="18" t="s">
        <v>784</v>
      </c>
      <c r="C780" s="8">
        <v>93360134</v>
      </c>
      <c r="D780" s="8">
        <v>144965066</v>
      </c>
      <c r="E780" s="8">
        <v>10000000</v>
      </c>
      <c r="F780" s="8">
        <f t="shared" si="48"/>
        <v>134965066</v>
      </c>
      <c r="G780" s="8">
        <v>6300000</v>
      </c>
      <c r="H780" s="8">
        <f t="shared" si="49"/>
        <v>128665066</v>
      </c>
      <c r="I780" s="8">
        <v>2500000</v>
      </c>
      <c r="J780" s="9">
        <f t="shared" si="50"/>
        <v>126165066</v>
      </c>
      <c r="K780" s="8">
        <v>2500000</v>
      </c>
      <c r="L780" s="9">
        <f t="shared" si="51"/>
        <v>123665066</v>
      </c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customFormat="1" x14ac:dyDescent="0.3">
      <c r="A781" s="13">
        <v>780</v>
      </c>
      <c r="B781" s="18" t="s">
        <v>785</v>
      </c>
      <c r="C781" s="8">
        <v>93363140</v>
      </c>
      <c r="D781" s="8">
        <v>24000000</v>
      </c>
      <c r="E781" s="8">
        <v>10000000</v>
      </c>
      <c r="F781" s="8">
        <f t="shared" si="48"/>
        <v>14000000</v>
      </c>
      <c r="G781" s="8">
        <v>6300000</v>
      </c>
      <c r="H781" s="8">
        <f t="shared" si="49"/>
        <v>7700000</v>
      </c>
      <c r="I781" s="8">
        <v>2500000</v>
      </c>
      <c r="J781" s="9">
        <f t="shared" si="50"/>
        <v>5200000</v>
      </c>
      <c r="K781" s="8">
        <v>2500000</v>
      </c>
      <c r="L781" s="9">
        <f t="shared" si="51"/>
        <v>2700000</v>
      </c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customFormat="1" x14ac:dyDescent="0.3">
      <c r="A782" s="13">
        <v>781</v>
      </c>
      <c r="B782" s="18" t="s">
        <v>786</v>
      </c>
      <c r="C782" s="8">
        <v>93409408</v>
      </c>
      <c r="D782" s="8">
        <v>18474570</v>
      </c>
      <c r="E782" s="8">
        <v>10000000</v>
      </c>
      <c r="F782" s="8">
        <f t="shared" si="48"/>
        <v>8474570</v>
      </c>
      <c r="G782" s="8">
        <v>6300000</v>
      </c>
      <c r="H782" s="8">
        <f t="shared" si="49"/>
        <v>2174570</v>
      </c>
      <c r="I782" s="8">
        <v>2174570</v>
      </c>
      <c r="J782" s="9">
        <f t="shared" si="50"/>
        <v>0</v>
      </c>
      <c r="K782" s="8">
        <v>0</v>
      </c>
      <c r="L782" s="9">
        <f t="shared" si="51"/>
        <v>0</v>
      </c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customFormat="1" x14ac:dyDescent="0.3">
      <c r="A783" s="13">
        <v>782</v>
      </c>
      <c r="B783" s="18" t="s">
        <v>787</v>
      </c>
      <c r="C783" s="8">
        <v>94411946</v>
      </c>
      <c r="D783" s="8">
        <v>47158336</v>
      </c>
      <c r="E783" s="8">
        <v>10000000</v>
      </c>
      <c r="F783" s="8">
        <f t="shared" si="48"/>
        <v>37158336</v>
      </c>
      <c r="G783" s="8">
        <v>6300000</v>
      </c>
      <c r="H783" s="8">
        <f t="shared" si="49"/>
        <v>30858336</v>
      </c>
      <c r="I783" s="8">
        <v>2500000</v>
      </c>
      <c r="J783" s="9">
        <f t="shared" si="50"/>
        <v>28358336</v>
      </c>
      <c r="K783" s="8">
        <v>2500000</v>
      </c>
      <c r="L783" s="9">
        <f t="shared" si="51"/>
        <v>25858336</v>
      </c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customFormat="1" x14ac:dyDescent="0.3">
      <c r="A784" s="13">
        <v>783</v>
      </c>
      <c r="B784" s="18" t="s">
        <v>788</v>
      </c>
      <c r="C784" s="8">
        <v>94430153</v>
      </c>
      <c r="D784" s="8">
        <v>4167220</v>
      </c>
      <c r="E784" s="8"/>
      <c r="F784" s="8">
        <f t="shared" si="48"/>
        <v>4167220</v>
      </c>
      <c r="G784" s="8"/>
      <c r="H784" s="8">
        <f t="shared" si="49"/>
        <v>4167220</v>
      </c>
      <c r="I784" s="8"/>
      <c r="J784" s="9">
        <f t="shared" si="50"/>
        <v>4167220</v>
      </c>
      <c r="K784" s="8">
        <v>0</v>
      </c>
      <c r="L784" s="9">
        <f t="shared" si="51"/>
        <v>4167220</v>
      </c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customFormat="1" x14ac:dyDescent="0.3">
      <c r="A785" s="13">
        <v>784</v>
      </c>
      <c r="B785" s="18" t="s">
        <v>789</v>
      </c>
      <c r="C785" s="8">
        <v>94493843</v>
      </c>
      <c r="D785" s="8">
        <v>78213992</v>
      </c>
      <c r="E785" s="8">
        <v>10000000</v>
      </c>
      <c r="F785" s="8">
        <f t="shared" si="48"/>
        <v>68213992</v>
      </c>
      <c r="G785" s="8">
        <v>6300000</v>
      </c>
      <c r="H785" s="8">
        <f t="shared" si="49"/>
        <v>61913992</v>
      </c>
      <c r="I785" s="8">
        <v>2500000</v>
      </c>
      <c r="J785" s="9">
        <f t="shared" si="50"/>
        <v>59413992</v>
      </c>
      <c r="K785" s="8">
        <v>2500000</v>
      </c>
      <c r="L785" s="9">
        <f t="shared" si="51"/>
        <v>56913992</v>
      </c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customFormat="1" x14ac:dyDescent="0.3">
      <c r="A786" s="13">
        <v>785</v>
      </c>
      <c r="B786" s="18" t="s">
        <v>790</v>
      </c>
      <c r="C786" s="8">
        <v>94507976</v>
      </c>
      <c r="D786" s="8">
        <v>161515395</v>
      </c>
      <c r="E786" s="8">
        <v>10000000</v>
      </c>
      <c r="F786" s="8">
        <f t="shared" si="48"/>
        <v>151515395</v>
      </c>
      <c r="G786" s="8">
        <v>6300000</v>
      </c>
      <c r="H786" s="8">
        <f t="shared" si="49"/>
        <v>145215395</v>
      </c>
      <c r="I786" s="8">
        <v>2500000</v>
      </c>
      <c r="J786" s="9">
        <f t="shared" si="50"/>
        <v>142715395</v>
      </c>
      <c r="K786" s="8">
        <v>2500000</v>
      </c>
      <c r="L786" s="9">
        <f t="shared" si="51"/>
        <v>140215395</v>
      </c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customFormat="1" x14ac:dyDescent="0.3">
      <c r="A787" s="13">
        <v>786</v>
      </c>
      <c r="B787" s="18" t="s">
        <v>791</v>
      </c>
      <c r="C787" s="8">
        <v>98553340</v>
      </c>
      <c r="D787" s="8">
        <v>11835480</v>
      </c>
      <c r="E787" s="8">
        <v>10000000</v>
      </c>
      <c r="F787" s="8">
        <f t="shared" si="48"/>
        <v>1835480</v>
      </c>
      <c r="G787" s="8">
        <v>1835480</v>
      </c>
      <c r="H787" s="8">
        <f t="shared" si="49"/>
        <v>0</v>
      </c>
      <c r="I787" s="8"/>
      <c r="J787" s="9">
        <f t="shared" si="50"/>
        <v>0</v>
      </c>
      <c r="K787" s="8"/>
      <c r="L787" s="9">
        <f t="shared" si="51"/>
        <v>0</v>
      </c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customFormat="1" x14ac:dyDescent="0.3">
      <c r="A788" s="13">
        <v>787</v>
      </c>
      <c r="B788" s="18" t="s">
        <v>792</v>
      </c>
      <c r="C788" s="8">
        <v>800013246</v>
      </c>
      <c r="D788" s="8">
        <v>19642464</v>
      </c>
      <c r="E788" s="8">
        <v>10000000</v>
      </c>
      <c r="F788" s="8">
        <f t="shared" si="48"/>
        <v>9642464</v>
      </c>
      <c r="G788" s="8">
        <v>6300000</v>
      </c>
      <c r="H788" s="8">
        <f t="shared" si="49"/>
        <v>3342464</v>
      </c>
      <c r="I788" s="8">
        <v>2500000</v>
      </c>
      <c r="J788" s="9">
        <f t="shared" si="50"/>
        <v>842464</v>
      </c>
      <c r="K788" s="8">
        <v>842464</v>
      </c>
      <c r="L788" s="9">
        <f t="shared" si="51"/>
        <v>0</v>
      </c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customFormat="1" x14ac:dyDescent="0.3">
      <c r="A789" s="13">
        <v>788</v>
      </c>
      <c r="B789" s="18" t="s">
        <v>793</v>
      </c>
      <c r="C789" s="8">
        <v>800023379</v>
      </c>
      <c r="D789" s="8">
        <v>945333496</v>
      </c>
      <c r="E789" s="8">
        <v>10000000</v>
      </c>
      <c r="F789" s="8">
        <f t="shared" si="48"/>
        <v>935333496</v>
      </c>
      <c r="G789" s="8">
        <v>6300000</v>
      </c>
      <c r="H789" s="8">
        <f t="shared" si="49"/>
        <v>929033496</v>
      </c>
      <c r="I789" s="8">
        <v>2500000</v>
      </c>
      <c r="J789" s="9">
        <f t="shared" si="50"/>
        <v>926533496</v>
      </c>
      <c r="K789" s="8">
        <v>2500000</v>
      </c>
      <c r="L789" s="9">
        <f t="shared" si="51"/>
        <v>924033496</v>
      </c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customFormat="1" x14ac:dyDescent="0.3">
      <c r="A790" s="13">
        <v>789</v>
      </c>
      <c r="B790" s="18" t="s">
        <v>794</v>
      </c>
      <c r="C790" s="8">
        <v>800025839</v>
      </c>
      <c r="D790" s="8">
        <v>499570815</v>
      </c>
      <c r="E790" s="8">
        <v>10000000</v>
      </c>
      <c r="F790" s="8">
        <f t="shared" si="48"/>
        <v>489570815</v>
      </c>
      <c r="G790" s="8">
        <v>6300000</v>
      </c>
      <c r="H790" s="8">
        <f t="shared" si="49"/>
        <v>483270815</v>
      </c>
      <c r="I790" s="8">
        <v>2500000</v>
      </c>
      <c r="J790" s="9">
        <f t="shared" si="50"/>
        <v>480770815</v>
      </c>
      <c r="K790" s="8">
        <v>2500000</v>
      </c>
      <c r="L790" s="9">
        <f t="shared" si="51"/>
        <v>478270815</v>
      </c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customFormat="1" x14ac:dyDescent="0.3">
      <c r="A791" s="13">
        <v>790</v>
      </c>
      <c r="B791" s="18" t="s">
        <v>795</v>
      </c>
      <c r="C791" s="8">
        <v>800155617</v>
      </c>
      <c r="D791" s="8">
        <v>57397700</v>
      </c>
      <c r="E791" s="8">
        <v>10000000</v>
      </c>
      <c r="F791" s="8">
        <f t="shared" si="48"/>
        <v>47397700</v>
      </c>
      <c r="G791" s="8">
        <v>6300000</v>
      </c>
      <c r="H791" s="8">
        <f t="shared" si="49"/>
        <v>41097700</v>
      </c>
      <c r="I791" s="8">
        <v>2500000</v>
      </c>
      <c r="J791" s="9">
        <f t="shared" si="50"/>
        <v>38597700</v>
      </c>
      <c r="K791" s="8">
        <v>2500000</v>
      </c>
      <c r="L791" s="9">
        <f t="shared" si="51"/>
        <v>36097700</v>
      </c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customFormat="1" x14ac:dyDescent="0.3">
      <c r="A792" s="13">
        <v>791</v>
      </c>
      <c r="B792" s="18" t="s">
        <v>796</v>
      </c>
      <c r="C792" s="8">
        <v>800194171</v>
      </c>
      <c r="D792" s="8">
        <v>49563978</v>
      </c>
      <c r="E792" s="8">
        <v>10000000</v>
      </c>
      <c r="F792" s="8">
        <f t="shared" si="48"/>
        <v>39563978</v>
      </c>
      <c r="G792" s="8">
        <v>6300000</v>
      </c>
      <c r="H792" s="8">
        <f t="shared" si="49"/>
        <v>33263978</v>
      </c>
      <c r="I792" s="8">
        <v>2500000</v>
      </c>
      <c r="J792" s="9">
        <f t="shared" si="50"/>
        <v>30763978</v>
      </c>
      <c r="K792" s="8">
        <v>2500000</v>
      </c>
      <c r="L792" s="9">
        <f t="shared" si="51"/>
        <v>28263978</v>
      </c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customFormat="1" x14ac:dyDescent="0.3">
      <c r="A793" s="13">
        <v>792</v>
      </c>
      <c r="B793" s="18" t="s">
        <v>797</v>
      </c>
      <c r="C793" s="8">
        <v>800231602</v>
      </c>
      <c r="D793" s="8">
        <v>24716624</v>
      </c>
      <c r="E793" s="8">
        <v>10000000</v>
      </c>
      <c r="F793" s="8">
        <f t="shared" si="48"/>
        <v>14716624</v>
      </c>
      <c r="G793" s="8">
        <v>6300000</v>
      </c>
      <c r="H793" s="8">
        <f t="shared" si="49"/>
        <v>8416624</v>
      </c>
      <c r="I793" s="8">
        <v>2500000</v>
      </c>
      <c r="J793" s="9">
        <f t="shared" si="50"/>
        <v>5916624</v>
      </c>
      <c r="K793" s="8">
        <v>2500000</v>
      </c>
      <c r="L793" s="9">
        <f t="shared" si="51"/>
        <v>3416624</v>
      </c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customFormat="1" x14ac:dyDescent="0.3">
      <c r="A794" s="13">
        <v>793</v>
      </c>
      <c r="B794" s="18" t="s">
        <v>798</v>
      </c>
      <c r="C794" s="8">
        <v>830009091</v>
      </c>
      <c r="D794" s="8">
        <v>28694928</v>
      </c>
      <c r="E794" s="8">
        <v>10000000</v>
      </c>
      <c r="F794" s="8">
        <f t="shared" si="48"/>
        <v>18694928</v>
      </c>
      <c r="G794" s="8">
        <v>6300000</v>
      </c>
      <c r="H794" s="8">
        <f t="shared" si="49"/>
        <v>12394928</v>
      </c>
      <c r="I794" s="8">
        <v>2500000</v>
      </c>
      <c r="J794" s="9">
        <f t="shared" si="50"/>
        <v>9894928</v>
      </c>
      <c r="K794" s="8">
        <v>2500000</v>
      </c>
      <c r="L794" s="9">
        <f t="shared" si="51"/>
        <v>7394928</v>
      </c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customFormat="1" x14ac:dyDescent="0.3">
      <c r="A795" s="13">
        <v>794</v>
      </c>
      <c r="B795" s="18" t="s">
        <v>799</v>
      </c>
      <c r="C795" s="8">
        <v>830009986</v>
      </c>
      <c r="D795" s="8">
        <v>2945195730</v>
      </c>
      <c r="E795" s="8">
        <v>10000000</v>
      </c>
      <c r="F795" s="8">
        <f t="shared" si="48"/>
        <v>2935195730</v>
      </c>
      <c r="G795" s="8">
        <v>6300000</v>
      </c>
      <c r="H795" s="8">
        <f t="shared" si="49"/>
        <v>2928895730</v>
      </c>
      <c r="I795" s="8">
        <v>2500000</v>
      </c>
      <c r="J795" s="9">
        <f t="shared" si="50"/>
        <v>2926395730</v>
      </c>
      <c r="K795" s="8">
        <v>2500000</v>
      </c>
      <c r="L795" s="9">
        <f t="shared" si="51"/>
        <v>2923895730</v>
      </c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customFormat="1" x14ac:dyDescent="0.3">
      <c r="A796" s="13">
        <v>795</v>
      </c>
      <c r="B796" s="18" t="s">
        <v>800</v>
      </c>
      <c r="C796" s="8">
        <v>830012224</v>
      </c>
      <c r="D796" s="8">
        <v>120525796</v>
      </c>
      <c r="E796" s="8">
        <v>10000000</v>
      </c>
      <c r="F796" s="8">
        <f t="shared" si="48"/>
        <v>110525796</v>
      </c>
      <c r="G796" s="8">
        <v>6300000</v>
      </c>
      <c r="H796" s="8">
        <f t="shared" si="49"/>
        <v>104225796</v>
      </c>
      <c r="I796" s="8">
        <v>2500000</v>
      </c>
      <c r="J796" s="9">
        <f t="shared" si="50"/>
        <v>101725796</v>
      </c>
      <c r="K796" s="8">
        <v>2500000</v>
      </c>
      <c r="L796" s="9">
        <f t="shared" si="51"/>
        <v>99225796</v>
      </c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customFormat="1" x14ac:dyDescent="0.3">
      <c r="A797" s="13">
        <v>796</v>
      </c>
      <c r="B797" s="18" t="s">
        <v>801</v>
      </c>
      <c r="C797" s="8">
        <v>830069774</v>
      </c>
      <c r="D797" s="8">
        <v>124770774</v>
      </c>
      <c r="E797" s="8">
        <v>10000000</v>
      </c>
      <c r="F797" s="8">
        <f t="shared" si="48"/>
        <v>114770774</v>
      </c>
      <c r="G797" s="8">
        <v>6300000</v>
      </c>
      <c r="H797" s="8">
        <f t="shared" si="49"/>
        <v>108470774</v>
      </c>
      <c r="I797" s="8">
        <v>2500000</v>
      </c>
      <c r="J797" s="9">
        <f t="shared" si="50"/>
        <v>105970774</v>
      </c>
      <c r="K797" s="8">
        <v>2500000</v>
      </c>
      <c r="L797" s="9">
        <f t="shared" si="51"/>
        <v>103470774</v>
      </c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customFormat="1" x14ac:dyDescent="0.3">
      <c r="A798" s="13">
        <v>797</v>
      </c>
      <c r="B798" s="18" t="s">
        <v>802</v>
      </c>
      <c r="C798" s="8">
        <v>830081604</v>
      </c>
      <c r="D798" s="8">
        <v>35879230</v>
      </c>
      <c r="E798" s="8">
        <v>10000000</v>
      </c>
      <c r="F798" s="8">
        <f t="shared" si="48"/>
        <v>25879230</v>
      </c>
      <c r="G798" s="8">
        <v>6300000</v>
      </c>
      <c r="H798" s="8">
        <f t="shared" si="49"/>
        <v>19579230</v>
      </c>
      <c r="I798" s="8">
        <v>2500000</v>
      </c>
      <c r="J798" s="9">
        <f t="shared" si="50"/>
        <v>17079230</v>
      </c>
      <c r="K798" s="8">
        <v>2500000</v>
      </c>
      <c r="L798" s="9">
        <f t="shared" si="51"/>
        <v>14579230</v>
      </c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customFormat="1" x14ac:dyDescent="0.3">
      <c r="A799" s="13">
        <v>798</v>
      </c>
      <c r="B799" s="18" t="s">
        <v>803</v>
      </c>
      <c r="C799" s="8">
        <v>830137233</v>
      </c>
      <c r="D799" s="8">
        <v>31619328</v>
      </c>
      <c r="E799" s="8">
        <v>10000000</v>
      </c>
      <c r="F799" s="8">
        <f t="shared" si="48"/>
        <v>21619328</v>
      </c>
      <c r="G799" s="8">
        <v>6300000</v>
      </c>
      <c r="H799" s="8">
        <f t="shared" si="49"/>
        <v>15319328</v>
      </c>
      <c r="I799" s="8">
        <v>2500000</v>
      </c>
      <c r="J799" s="9">
        <f t="shared" si="50"/>
        <v>12819328</v>
      </c>
      <c r="K799" s="8">
        <v>2500000</v>
      </c>
      <c r="L799" s="9">
        <f t="shared" si="51"/>
        <v>10319328</v>
      </c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customFormat="1" x14ac:dyDescent="0.3">
      <c r="A800" s="13">
        <v>799</v>
      </c>
      <c r="B800" s="18" t="s">
        <v>804</v>
      </c>
      <c r="C800" s="8">
        <v>830140490</v>
      </c>
      <c r="D800" s="8">
        <v>866188990</v>
      </c>
      <c r="E800" s="8">
        <v>10000000</v>
      </c>
      <c r="F800" s="8">
        <f t="shared" si="48"/>
        <v>856188990</v>
      </c>
      <c r="G800" s="8">
        <v>6300000</v>
      </c>
      <c r="H800" s="8">
        <f t="shared" si="49"/>
        <v>849888990</v>
      </c>
      <c r="I800" s="8">
        <v>2500000</v>
      </c>
      <c r="J800" s="9">
        <f t="shared" si="50"/>
        <v>847388990</v>
      </c>
      <c r="K800" s="8">
        <v>2500000</v>
      </c>
      <c r="L800" s="9">
        <f t="shared" si="51"/>
        <v>844888990</v>
      </c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customFormat="1" x14ac:dyDescent="0.3">
      <c r="A801" s="13">
        <v>800</v>
      </c>
      <c r="B801" s="18" t="s">
        <v>805</v>
      </c>
      <c r="C801" s="8">
        <v>860006334</v>
      </c>
      <c r="D801" s="8">
        <v>50833373</v>
      </c>
      <c r="E801" s="8">
        <v>10000000</v>
      </c>
      <c r="F801" s="8">
        <f t="shared" si="48"/>
        <v>40833373</v>
      </c>
      <c r="G801" s="8">
        <v>6300000</v>
      </c>
      <c r="H801" s="8">
        <f t="shared" si="49"/>
        <v>34533373</v>
      </c>
      <c r="I801" s="8">
        <v>2500000</v>
      </c>
      <c r="J801" s="9">
        <f t="shared" si="50"/>
        <v>32033373</v>
      </c>
      <c r="K801" s="8">
        <v>2500000</v>
      </c>
      <c r="L801" s="9">
        <f t="shared" si="51"/>
        <v>29533373</v>
      </c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customFormat="1" x14ac:dyDescent="0.3">
      <c r="A802" s="13">
        <v>801</v>
      </c>
      <c r="B802" s="18" t="s">
        <v>806</v>
      </c>
      <c r="C802" s="8">
        <v>860010524</v>
      </c>
      <c r="D802" s="8">
        <v>125299232</v>
      </c>
      <c r="E802" s="8">
        <v>10000000</v>
      </c>
      <c r="F802" s="8">
        <f t="shared" si="48"/>
        <v>115299232</v>
      </c>
      <c r="G802" s="8">
        <v>6300000</v>
      </c>
      <c r="H802" s="8">
        <f t="shared" si="49"/>
        <v>108999232</v>
      </c>
      <c r="I802" s="8">
        <v>2500000</v>
      </c>
      <c r="J802" s="9">
        <f t="shared" si="50"/>
        <v>106499232</v>
      </c>
      <c r="K802" s="8">
        <v>2500000</v>
      </c>
      <c r="L802" s="9">
        <f t="shared" si="51"/>
        <v>103999232</v>
      </c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customFormat="1" x14ac:dyDescent="0.3">
      <c r="A803" s="13">
        <v>802</v>
      </c>
      <c r="B803" s="18" t="s">
        <v>807</v>
      </c>
      <c r="C803" s="8">
        <v>860020342</v>
      </c>
      <c r="D803" s="8">
        <v>1807407915</v>
      </c>
      <c r="E803" s="8">
        <v>10000000</v>
      </c>
      <c r="F803" s="8">
        <f t="shared" si="48"/>
        <v>1797407915</v>
      </c>
      <c r="G803" s="8">
        <v>6300000</v>
      </c>
      <c r="H803" s="8">
        <f t="shared" si="49"/>
        <v>1791107915</v>
      </c>
      <c r="I803" s="8">
        <v>2500000</v>
      </c>
      <c r="J803" s="9">
        <f t="shared" si="50"/>
        <v>1788607915</v>
      </c>
      <c r="K803" s="8">
        <v>2500000</v>
      </c>
      <c r="L803" s="9">
        <f t="shared" si="51"/>
        <v>1786107915</v>
      </c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customFormat="1" x14ac:dyDescent="0.3">
      <c r="A804" s="13">
        <v>803</v>
      </c>
      <c r="B804" s="18" t="s">
        <v>808</v>
      </c>
      <c r="C804" s="8">
        <v>860034729</v>
      </c>
      <c r="D804" s="8">
        <v>462399886</v>
      </c>
      <c r="E804" s="8">
        <v>10000000</v>
      </c>
      <c r="F804" s="8">
        <f t="shared" si="48"/>
        <v>452399886</v>
      </c>
      <c r="G804" s="8">
        <v>6300000</v>
      </c>
      <c r="H804" s="8">
        <f t="shared" si="49"/>
        <v>446099886</v>
      </c>
      <c r="I804" s="8">
        <v>2500000</v>
      </c>
      <c r="J804" s="9">
        <f t="shared" si="50"/>
        <v>443599886</v>
      </c>
      <c r="K804" s="8">
        <v>2500000</v>
      </c>
      <c r="L804" s="9">
        <f t="shared" si="51"/>
        <v>441099886</v>
      </c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customFormat="1" x14ac:dyDescent="0.3">
      <c r="A805" s="13">
        <v>804</v>
      </c>
      <c r="B805" s="18" t="s">
        <v>809</v>
      </c>
      <c r="C805" s="8">
        <v>9005240409</v>
      </c>
      <c r="D805" s="8">
        <v>6927063</v>
      </c>
      <c r="E805" s="8">
        <v>6927063</v>
      </c>
      <c r="F805" s="8">
        <f t="shared" si="48"/>
        <v>0</v>
      </c>
      <c r="G805" s="8"/>
      <c r="H805" s="8">
        <f t="shared" si="49"/>
        <v>0</v>
      </c>
      <c r="I805" s="8"/>
      <c r="J805" s="9">
        <f t="shared" si="50"/>
        <v>0</v>
      </c>
      <c r="K805" s="8"/>
      <c r="L805" s="9">
        <f t="shared" si="51"/>
        <v>0</v>
      </c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customFormat="1" x14ac:dyDescent="0.3">
      <c r="A806" s="13">
        <v>805</v>
      </c>
      <c r="B806" s="18" t="s">
        <v>810</v>
      </c>
      <c r="C806" s="8">
        <v>19138664</v>
      </c>
      <c r="D806" s="8">
        <v>35000000</v>
      </c>
      <c r="E806" s="8">
        <v>10000000</v>
      </c>
      <c r="F806" s="8">
        <f t="shared" si="48"/>
        <v>25000000</v>
      </c>
      <c r="G806" s="8">
        <v>6300000</v>
      </c>
      <c r="H806" s="8">
        <f t="shared" si="49"/>
        <v>18700000</v>
      </c>
      <c r="I806" s="8">
        <v>2500000</v>
      </c>
      <c r="J806" s="9">
        <f t="shared" si="50"/>
        <v>16200000</v>
      </c>
      <c r="K806" s="8">
        <v>2500000</v>
      </c>
      <c r="L806" s="9">
        <f t="shared" si="51"/>
        <v>13700000</v>
      </c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customFormat="1" x14ac:dyDescent="0.3">
      <c r="A807" s="13">
        <v>806</v>
      </c>
      <c r="B807" s="18" t="s">
        <v>811</v>
      </c>
      <c r="C807" s="8">
        <v>8600398431</v>
      </c>
      <c r="D807" s="8">
        <v>261269314</v>
      </c>
      <c r="E807" s="8">
        <v>10000000</v>
      </c>
      <c r="F807" s="8">
        <f t="shared" si="48"/>
        <v>251269314</v>
      </c>
      <c r="G807" s="8">
        <v>6300000</v>
      </c>
      <c r="H807" s="8">
        <f t="shared" si="49"/>
        <v>244969314</v>
      </c>
      <c r="I807" s="8">
        <v>2500000</v>
      </c>
      <c r="J807" s="9">
        <f t="shared" si="50"/>
        <v>242469314</v>
      </c>
      <c r="K807" s="8">
        <v>2500000</v>
      </c>
      <c r="L807" s="9">
        <f t="shared" si="51"/>
        <v>239969314</v>
      </c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customFormat="1" x14ac:dyDescent="0.3">
      <c r="A808" s="13">
        <v>807</v>
      </c>
      <c r="B808" s="18" t="s">
        <v>812</v>
      </c>
      <c r="C808" s="8">
        <v>9007494984</v>
      </c>
      <c r="D808" s="8">
        <v>133908000</v>
      </c>
      <c r="E808" s="8">
        <v>10000000</v>
      </c>
      <c r="F808" s="8">
        <f t="shared" si="48"/>
        <v>123908000</v>
      </c>
      <c r="G808" s="8">
        <v>6300000</v>
      </c>
      <c r="H808" s="8">
        <f t="shared" si="49"/>
        <v>117608000</v>
      </c>
      <c r="I808" s="8">
        <v>2500000</v>
      </c>
      <c r="J808" s="9">
        <f t="shared" si="50"/>
        <v>115108000</v>
      </c>
      <c r="K808" s="8">
        <v>2500000</v>
      </c>
      <c r="L808" s="9">
        <f t="shared" si="51"/>
        <v>112608000</v>
      </c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customFormat="1" x14ac:dyDescent="0.3">
      <c r="A809" s="13">
        <v>808</v>
      </c>
      <c r="B809" s="18" t="s">
        <v>813</v>
      </c>
      <c r="C809" s="8">
        <v>9007327597</v>
      </c>
      <c r="D809" s="8">
        <v>28683826</v>
      </c>
      <c r="E809" s="8">
        <v>10000000</v>
      </c>
      <c r="F809" s="8">
        <f t="shared" si="48"/>
        <v>18683826</v>
      </c>
      <c r="G809" s="8">
        <v>6300000</v>
      </c>
      <c r="H809" s="8">
        <f t="shared" si="49"/>
        <v>12383826</v>
      </c>
      <c r="I809" s="8">
        <v>2500000</v>
      </c>
      <c r="J809" s="9">
        <f t="shared" si="50"/>
        <v>9883826</v>
      </c>
      <c r="K809" s="8">
        <v>2500000</v>
      </c>
      <c r="L809" s="9">
        <f t="shared" si="51"/>
        <v>7383826</v>
      </c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customFormat="1" x14ac:dyDescent="0.3">
      <c r="A810" s="13">
        <v>809</v>
      </c>
      <c r="B810" s="18" t="s">
        <v>814</v>
      </c>
      <c r="C810" s="8">
        <v>860055370</v>
      </c>
      <c r="D810" s="8">
        <v>41059252</v>
      </c>
      <c r="E810" s="8">
        <v>10000000</v>
      </c>
      <c r="F810" s="8">
        <f t="shared" si="48"/>
        <v>31059252</v>
      </c>
      <c r="G810" s="8">
        <v>6300000</v>
      </c>
      <c r="H810" s="8">
        <f t="shared" si="49"/>
        <v>24759252</v>
      </c>
      <c r="I810" s="8">
        <v>2500000</v>
      </c>
      <c r="J810" s="9">
        <f t="shared" si="50"/>
        <v>22259252</v>
      </c>
      <c r="K810" s="8">
        <v>2500000</v>
      </c>
      <c r="L810" s="9">
        <f t="shared" si="51"/>
        <v>19759252</v>
      </c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customFormat="1" x14ac:dyDescent="0.3">
      <c r="A811" s="13">
        <v>810</v>
      </c>
      <c r="B811" s="18" t="s">
        <v>815</v>
      </c>
      <c r="C811" s="8">
        <v>860061198</v>
      </c>
      <c r="D811" s="8">
        <v>55604187</v>
      </c>
      <c r="E811" s="8">
        <v>10000000</v>
      </c>
      <c r="F811" s="8">
        <f t="shared" si="48"/>
        <v>45604187</v>
      </c>
      <c r="G811" s="8">
        <v>6300000</v>
      </c>
      <c r="H811" s="8">
        <f t="shared" si="49"/>
        <v>39304187</v>
      </c>
      <c r="I811" s="8">
        <v>2500000</v>
      </c>
      <c r="J811" s="9">
        <f t="shared" si="50"/>
        <v>36804187</v>
      </c>
      <c r="K811" s="8">
        <v>2500000</v>
      </c>
      <c r="L811" s="9">
        <f t="shared" si="51"/>
        <v>34304187</v>
      </c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customFormat="1" x14ac:dyDescent="0.3">
      <c r="A812" s="13">
        <v>811</v>
      </c>
      <c r="B812" s="18" t="s">
        <v>816</v>
      </c>
      <c r="C812" s="8">
        <v>860450098</v>
      </c>
      <c r="D812" s="8">
        <v>249183643</v>
      </c>
      <c r="E812" s="8">
        <v>10000000</v>
      </c>
      <c r="F812" s="8">
        <f t="shared" si="48"/>
        <v>239183643</v>
      </c>
      <c r="G812" s="8">
        <v>6300000</v>
      </c>
      <c r="H812" s="8">
        <f t="shared" si="49"/>
        <v>232883643</v>
      </c>
      <c r="I812" s="8">
        <v>2500000</v>
      </c>
      <c r="J812" s="9">
        <f t="shared" si="50"/>
        <v>230383643</v>
      </c>
      <c r="K812" s="8">
        <v>2500000</v>
      </c>
      <c r="L812" s="9">
        <f t="shared" si="51"/>
        <v>227883643</v>
      </c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customFormat="1" x14ac:dyDescent="0.3">
      <c r="A813" s="13">
        <v>812</v>
      </c>
      <c r="B813" s="19" t="s">
        <v>817</v>
      </c>
      <c r="C813" s="8">
        <v>860500858</v>
      </c>
      <c r="D813" s="8">
        <v>137166561</v>
      </c>
      <c r="E813" s="8">
        <v>10000000</v>
      </c>
      <c r="F813" s="8">
        <f t="shared" si="48"/>
        <v>127166561</v>
      </c>
      <c r="G813" s="8">
        <v>6300000</v>
      </c>
      <c r="H813" s="8">
        <f t="shared" si="49"/>
        <v>120866561</v>
      </c>
      <c r="I813" s="8">
        <v>2500000</v>
      </c>
      <c r="J813" s="9">
        <f t="shared" si="50"/>
        <v>118366561</v>
      </c>
      <c r="K813" s="8">
        <v>2500000</v>
      </c>
      <c r="L813" s="9">
        <f t="shared" si="51"/>
        <v>115866561</v>
      </c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customFormat="1" x14ac:dyDescent="0.3">
      <c r="A814" s="13">
        <v>813</v>
      </c>
      <c r="B814" s="18" t="s">
        <v>818</v>
      </c>
      <c r="C814" s="8">
        <v>890000467</v>
      </c>
      <c r="D814" s="8">
        <v>52042</v>
      </c>
      <c r="E814" s="8"/>
      <c r="F814" s="8">
        <f t="shared" si="48"/>
        <v>52042</v>
      </c>
      <c r="G814" s="8"/>
      <c r="H814" s="8">
        <f t="shared" si="49"/>
        <v>52042</v>
      </c>
      <c r="I814" s="8"/>
      <c r="J814" s="9">
        <f t="shared" si="50"/>
        <v>52042</v>
      </c>
      <c r="K814" s="8">
        <v>0</v>
      </c>
      <c r="L814" s="9">
        <f t="shared" si="51"/>
        <v>52042</v>
      </c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customFormat="1" x14ac:dyDescent="0.3">
      <c r="A815" s="13">
        <v>814</v>
      </c>
      <c r="B815" s="18" t="s">
        <v>819</v>
      </c>
      <c r="C815" s="8">
        <v>890503383</v>
      </c>
      <c r="D815" s="8">
        <v>2255676</v>
      </c>
      <c r="E815" s="8">
        <v>2255676</v>
      </c>
      <c r="F815" s="8">
        <f t="shared" si="48"/>
        <v>0</v>
      </c>
      <c r="G815" s="8"/>
      <c r="H815" s="8">
        <f t="shared" si="49"/>
        <v>0</v>
      </c>
      <c r="I815" s="8"/>
      <c r="J815" s="9">
        <f t="shared" si="50"/>
        <v>0</v>
      </c>
      <c r="K815" s="8"/>
      <c r="L815" s="9">
        <f t="shared" si="51"/>
        <v>0</v>
      </c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customFormat="1" x14ac:dyDescent="0.3">
      <c r="A816" s="13">
        <v>815</v>
      </c>
      <c r="B816" s="18" t="s">
        <v>820</v>
      </c>
      <c r="C816" s="8">
        <v>891502277</v>
      </c>
      <c r="D816" s="8">
        <v>194060182</v>
      </c>
      <c r="E816" s="8">
        <v>10000000</v>
      </c>
      <c r="F816" s="8">
        <f t="shared" si="48"/>
        <v>184060182</v>
      </c>
      <c r="G816" s="8">
        <v>6300000</v>
      </c>
      <c r="H816" s="8">
        <f t="shared" si="49"/>
        <v>177760182</v>
      </c>
      <c r="I816" s="8">
        <v>2500000</v>
      </c>
      <c r="J816" s="9">
        <f t="shared" si="50"/>
        <v>175260182</v>
      </c>
      <c r="K816" s="8">
        <v>2500000</v>
      </c>
      <c r="L816" s="9">
        <f t="shared" si="51"/>
        <v>172760182</v>
      </c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customFormat="1" x14ac:dyDescent="0.3">
      <c r="A817" s="13">
        <v>816</v>
      </c>
      <c r="B817" s="18" t="s">
        <v>821</v>
      </c>
      <c r="C817" s="8">
        <v>900009909</v>
      </c>
      <c r="D817" s="8">
        <v>51502144</v>
      </c>
      <c r="E817" s="8">
        <v>10000000</v>
      </c>
      <c r="F817" s="8">
        <f t="shared" si="48"/>
        <v>41502144</v>
      </c>
      <c r="G817" s="8">
        <v>6300000</v>
      </c>
      <c r="H817" s="8">
        <f t="shared" si="49"/>
        <v>35202144</v>
      </c>
      <c r="I817" s="8">
        <v>2500000</v>
      </c>
      <c r="J817" s="9">
        <f t="shared" si="50"/>
        <v>32702144</v>
      </c>
      <c r="K817" s="8">
        <v>2500000</v>
      </c>
      <c r="L817" s="9">
        <f t="shared" si="51"/>
        <v>30202144</v>
      </c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customFormat="1" x14ac:dyDescent="0.3">
      <c r="A818" s="13">
        <v>817</v>
      </c>
      <c r="B818" s="18" t="s">
        <v>822</v>
      </c>
      <c r="C818" s="8">
        <v>900011375</v>
      </c>
      <c r="D818" s="8">
        <v>30901287</v>
      </c>
      <c r="E818" s="8">
        <v>10000000</v>
      </c>
      <c r="F818" s="8">
        <f t="shared" si="48"/>
        <v>20901287</v>
      </c>
      <c r="G818" s="8">
        <v>6300000</v>
      </c>
      <c r="H818" s="8">
        <f t="shared" si="49"/>
        <v>14601287</v>
      </c>
      <c r="I818" s="8">
        <v>2500000</v>
      </c>
      <c r="J818" s="9">
        <f t="shared" si="50"/>
        <v>12101287</v>
      </c>
      <c r="K818" s="8">
        <v>2500000</v>
      </c>
      <c r="L818" s="9">
        <f t="shared" si="51"/>
        <v>9601287</v>
      </c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customFormat="1" x14ac:dyDescent="0.3">
      <c r="A819" s="13">
        <v>818</v>
      </c>
      <c r="B819" s="18" t="s">
        <v>823</v>
      </c>
      <c r="C819" s="8">
        <v>900021499</v>
      </c>
      <c r="D819" s="8">
        <v>12099678</v>
      </c>
      <c r="E819" s="8">
        <v>10000000</v>
      </c>
      <c r="F819" s="8">
        <f t="shared" si="48"/>
        <v>2099678</v>
      </c>
      <c r="G819" s="8">
        <v>2099678</v>
      </c>
      <c r="H819" s="8">
        <f t="shared" si="49"/>
        <v>0</v>
      </c>
      <c r="I819" s="8"/>
      <c r="J819" s="9">
        <f t="shared" si="50"/>
        <v>0</v>
      </c>
      <c r="K819" s="8"/>
      <c r="L819" s="9">
        <f t="shared" si="51"/>
        <v>0</v>
      </c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customFormat="1" x14ac:dyDescent="0.3">
      <c r="A820" s="13">
        <v>819</v>
      </c>
      <c r="B820" s="18" t="s">
        <v>824</v>
      </c>
      <c r="C820" s="8">
        <v>900074481</v>
      </c>
      <c r="D820" s="8">
        <v>94336588</v>
      </c>
      <c r="E820" s="8">
        <v>10000000</v>
      </c>
      <c r="F820" s="8">
        <f t="shared" si="48"/>
        <v>84336588</v>
      </c>
      <c r="G820" s="8">
        <v>6300000</v>
      </c>
      <c r="H820" s="8">
        <f t="shared" si="49"/>
        <v>78036588</v>
      </c>
      <c r="I820" s="8">
        <v>2500000</v>
      </c>
      <c r="J820" s="9">
        <f t="shared" si="50"/>
        <v>75536588</v>
      </c>
      <c r="K820" s="8">
        <v>2500000</v>
      </c>
      <c r="L820" s="9">
        <f t="shared" si="51"/>
        <v>73036588</v>
      </c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customFormat="1" x14ac:dyDescent="0.3">
      <c r="A821" s="13">
        <v>820</v>
      </c>
      <c r="B821" s="18" t="s">
        <v>825</v>
      </c>
      <c r="C821" s="8">
        <v>900150074</v>
      </c>
      <c r="D821" s="8">
        <v>9130656</v>
      </c>
      <c r="E821" s="8">
        <v>9130656</v>
      </c>
      <c r="F821" s="8">
        <f t="shared" si="48"/>
        <v>0</v>
      </c>
      <c r="G821" s="8"/>
      <c r="H821" s="8">
        <f t="shared" si="49"/>
        <v>0</v>
      </c>
      <c r="I821" s="8"/>
      <c r="J821" s="9">
        <f t="shared" si="50"/>
        <v>0</v>
      </c>
      <c r="K821" s="8"/>
      <c r="L821" s="9">
        <f t="shared" si="51"/>
        <v>0</v>
      </c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customFormat="1" x14ac:dyDescent="0.3">
      <c r="A822" s="13">
        <v>821</v>
      </c>
      <c r="B822" s="18" t="s">
        <v>826</v>
      </c>
      <c r="C822" s="8">
        <v>900164318</v>
      </c>
      <c r="D822" s="8">
        <v>38823954</v>
      </c>
      <c r="E822" s="8">
        <v>10000000</v>
      </c>
      <c r="F822" s="8">
        <f t="shared" si="48"/>
        <v>28823954</v>
      </c>
      <c r="G822" s="8">
        <v>6300000</v>
      </c>
      <c r="H822" s="8">
        <f t="shared" si="49"/>
        <v>22523954</v>
      </c>
      <c r="I822" s="8">
        <v>2500000</v>
      </c>
      <c r="J822" s="9">
        <f t="shared" si="50"/>
        <v>20023954</v>
      </c>
      <c r="K822" s="8">
        <v>2500000</v>
      </c>
      <c r="L822" s="9">
        <f t="shared" si="51"/>
        <v>17523954</v>
      </c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customFormat="1" x14ac:dyDescent="0.3">
      <c r="A823" s="13">
        <v>822</v>
      </c>
      <c r="B823" s="18" t="s">
        <v>827</v>
      </c>
      <c r="C823" s="8">
        <v>900340058</v>
      </c>
      <c r="D823" s="8">
        <v>75578326</v>
      </c>
      <c r="E823" s="8">
        <v>10000000</v>
      </c>
      <c r="F823" s="8">
        <f t="shared" si="48"/>
        <v>65578326</v>
      </c>
      <c r="G823" s="8">
        <v>6300000</v>
      </c>
      <c r="H823" s="8">
        <f t="shared" si="49"/>
        <v>59278326</v>
      </c>
      <c r="I823" s="8">
        <v>2500000</v>
      </c>
      <c r="J823" s="9">
        <f t="shared" si="50"/>
        <v>56778326</v>
      </c>
      <c r="K823" s="8">
        <v>2500000</v>
      </c>
      <c r="L823" s="9">
        <f t="shared" si="51"/>
        <v>54278326</v>
      </c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customFormat="1" x14ac:dyDescent="0.3">
      <c r="A824" s="13">
        <v>823</v>
      </c>
      <c r="B824" s="18" t="s">
        <v>828</v>
      </c>
      <c r="C824" s="8">
        <v>900344667</v>
      </c>
      <c r="D824" s="8">
        <v>26954126</v>
      </c>
      <c r="E824" s="8">
        <v>10000000</v>
      </c>
      <c r="F824" s="8">
        <f t="shared" si="48"/>
        <v>16954126</v>
      </c>
      <c r="G824" s="8">
        <v>6300000</v>
      </c>
      <c r="H824" s="8">
        <f t="shared" si="49"/>
        <v>10654126</v>
      </c>
      <c r="I824" s="8">
        <v>2500000</v>
      </c>
      <c r="J824" s="9">
        <f t="shared" si="50"/>
        <v>8154126</v>
      </c>
      <c r="K824" s="8">
        <v>2500000</v>
      </c>
      <c r="L824" s="9">
        <f t="shared" si="51"/>
        <v>5654126</v>
      </c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customFormat="1" x14ac:dyDescent="0.3">
      <c r="A825" s="13">
        <v>824</v>
      </c>
      <c r="B825" s="18" t="s">
        <v>829</v>
      </c>
      <c r="C825" s="8">
        <v>900353753</v>
      </c>
      <c r="D825" s="8">
        <v>248397515</v>
      </c>
      <c r="E825" s="8">
        <v>10000000</v>
      </c>
      <c r="F825" s="8">
        <f t="shared" si="48"/>
        <v>238397515</v>
      </c>
      <c r="G825" s="8">
        <v>6300000</v>
      </c>
      <c r="H825" s="8">
        <f t="shared" si="49"/>
        <v>232097515</v>
      </c>
      <c r="I825" s="8">
        <v>2500000</v>
      </c>
      <c r="J825" s="9">
        <f t="shared" si="50"/>
        <v>229597515</v>
      </c>
      <c r="K825" s="8">
        <v>2500000</v>
      </c>
      <c r="L825" s="9">
        <f t="shared" si="51"/>
        <v>227097515</v>
      </c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customFormat="1" x14ac:dyDescent="0.3">
      <c r="A826" s="13">
        <v>825</v>
      </c>
      <c r="B826" s="18" t="s">
        <v>830</v>
      </c>
      <c r="C826" s="8">
        <v>900359230</v>
      </c>
      <c r="D826" s="8">
        <v>326583838</v>
      </c>
      <c r="E826" s="8">
        <v>10000000</v>
      </c>
      <c r="F826" s="8">
        <f t="shared" si="48"/>
        <v>316583838</v>
      </c>
      <c r="G826" s="8">
        <v>6300000</v>
      </c>
      <c r="H826" s="8">
        <f t="shared" si="49"/>
        <v>310283838</v>
      </c>
      <c r="I826" s="8">
        <v>2500000</v>
      </c>
      <c r="J826" s="9">
        <f t="shared" si="50"/>
        <v>307783838</v>
      </c>
      <c r="K826" s="8">
        <v>2500000</v>
      </c>
      <c r="L826" s="9">
        <f t="shared" si="51"/>
        <v>305283838</v>
      </c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customFormat="1" x14ac:dyDescent="0.3">
      <c r="A827" s="13">
        <v>826</v>
      </c>
      <c r="B827" s="18" t="s">
        <v>831</v>
      </c>
      <c r="C827" s="8">
        <v>900360909</v>
      </c>
      <c r="D827" s="8">
        <v>85267492</v>
      </c>
      <c r="E827" s="8">
        <v>10000000</v>
      </c>
      <c r="F827" s="8">
        <f t="shared" si="48"/>
        <v>75267492</v>
      </c>
      <c r="G827" s="8">
        <v>6300000</v>
      </c>
      <c r="H827" s="8">
        <f t="shared" si="49"/>
        <v>68967492</v>
      </c>
      <c r="I827" s="8">
        <v>2500000</v>
      </c>
      <c r="J827" s="9">
        <f t="shared" si="50"/>
        <v>66467492</v>
      </c>
      <c r="K827" s="8">
        <v>2500000</v>
      </c>
      <c r="L827" s="9">
        <f t="shared" si="51"/>
        <v>63967492</v>
      </c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customFormat="1" x14ac:dyDescent="0.3">
      <c r="A828" s="13">
        <v>827</v>
      </c>
      <c r="B828" s="18" t="s">
        <v>832</v>
      </c>
      <c r="C828" s="8">
        <v>900367790</v>
      </c>
      <c r="D828" s="8">
        <v>471072625</v>
      </c>
      <c r="E828" s="8">
        <v>10000000</v>
      </c>
      <c r="F828" s="8">
        <f t="shared" si="48"/>
        <v>461072625</v>
      </c>
      <c r="G828" s="8">
        <v>6300000</v>
      </c>
      <c r="H828" s="8">
        <f t="shared" si="49"/>
        <v>454772625</v>
      </c>
      <c r="I828" s="8">
        <v>2500000</v>
      </c>
      <c r="J828" s="9">
        <f t="shared" si="50"/>
        <v>452272625</v>
      </c>
      <c r="K828" s="8">
        <v>2500000</v>
      </c>
      <c r="L828" s="9">
        <f t="shared" si="51"/>
        <v>449772625</v>
      </c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customFormat="1" x14ac:dyDescent="0.3">
      <c r="A829" s="13">
        <v>828</v>
      </c>
      <c r="B829" s="18" t="s">
        <v>833</v>
      </c>
      <c r="C829" s="8">
        <v>900378366</v>
      </c>
      <c r="D829" s="8">
        <v>19241064</v>
      </c>
      <c r="E829" s="8">
        <v>10000000</v>
      </c>
      <c r="F829" s="8">
        <f t="shared" si="48"/>
        <v>9241064</v>
      </c>
      <c r="G829" s="8">
        <v>6300000</v>
      </c>
      <c r="H829" s="8">
        <f t="shared" si="49"/>
        <v>2941064</v>
      </c>
      <c r="I829" s="8">
        <v>2500000</v>
      </c>
      <c r="J829" s="9">
        <f t="shared" si="50"/>
        <v>441064</v>
      </c>
      <c r="K829" s="8">
        <v>441064</v>
      </c>
      <c r="L829" s="9">
        <f t="shared" si="51"/>
        <v>0</v>
      </c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customFormat="1" x14ac:dyDescent="0.3">
      <c r="A830" s="13">
        <v>829</v>
      </c>
      <c r="B830" s="18" t="s">
        <v>834</v>
      </c>
      <c r="C830" s="8">
        <v>900391673</v>
      </c>
      <c r="D830" s="8">
        <v>86138606</v>
      </c>
      <c r="E830" s="8">
        <v>10000000</v>
      </c>
      <c r="F830" s="8">
        <f t="shared" si="48"/>
        <v>76138606</v>
      </c>
      <c r="G830" s="8">
        <v>6300000</v>
      </c>
      <c r="H830" s="8">
        <f t="shared" si="49"/>
        <v>69838606</v>
      </c>
      <c r="I830" s="8">
        <v>2500000</v>
      </c>
      <c r="J830" s="9">
        <f t="shared" si="50"/>
        <v>67338606</v>
      </c>
      <c r="K830" s="8">
        <v>2500000</v>
      </c>
      <c r="L830" s="9">
        <f t="shared" si="51"/>
        <v>64838606</v>
      </c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customFormat="1" x14ac:dyDescent="0.3">
      <c r="A831" s="13">
        <v>830</v>
      </c>
      <c r="B831" s="18" t="s">
        <v>835</v>
      </c>
      <c r="C831" s="8">
        <v>900401026</v>
      </c>
      <c r="D831" s="8">
        <v>506925570</v>
      </c>
      <c r="E831" s="8">
        <v>10000000</v>
      </c>
      <c r="F831" s="8">
        <f t="shared" si="48"/>
        <v>496925570</v>
      </c>
      <c r="G831" s="8">
        <v>6300000</v>
      </c>
      <c r="H831" s="8">
        <f t="shared" si="49"/>
        <v>490625570</v>
      </c>
      <c r="I831" s="8">
        <v>2500000</v>
      </c>
      <c r="J831" s="9">
        <f t="shared" si="50"/>
        <v>488125570</v>
      </c>
      <c r="K831" s="8">
        <v>2500000</v>
      </c>
      <c r="L831" s="9">
        <f t="shared" si="51"/>
        <v>485625570</v>
      </c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customFormat="1" x14ac:dyDescent="0.3">
      <c r="A832" s="13">
        <v>831</v>
      </c>
      <c r="B832" s="18" t="s">
        <v>836</v>
      </c>
      <c r="C832" s="8">
        <v>900430277</v>
      </c>
      <c r="D832" s="8">
        <v>9509551</v>
      </c>
      <c r="E832" s="8">
        <v>9509551</v>
      </c>
      <c r="F832" s="8">
        <f t="shared" si="48"/>
        <v>0</v>
      </c>
      <c r="G832" s="8"/>
      <c r="H832" s="8">
        <f t="shared" si="49"/>
        <v>0</v>
      </c>
      <c r="I832" s="8"/>
      <c r="J832" s="9">
        <f t="shared" si="50"/>
        <v>0</v>
      </c>
      <c r="K832" s="8">
        <v>0</v>
      </c>
      <c r="L832" s="9">
        <f t="shared" si="51"/>
        <v>0</v>
      </c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customFormat="1" x14ac:dyDescent="0.3">
      <c r="A833" s="13">
        <v>832</v>
      </c>
      <c r="B833" s="18" t="s">
        <v>837</v>
      </c>
      <c r="C833" s="8">
        <v>900432319</v>
      </c>
      <c r="D833" s="8">
        <v>48644690</v>
      </c>
      <c r="E833" s="8">
        <v>10000000</v>
      </c>
      <c r="F833" s="8">
        <f t="shared" si="48"/>
        <v>38644690</v>
      </c>
      <c r="G833" s="8">
        <v>6300000</v>
      </c>
      <c r="H833" s="8">
        <f t="shared" si="49"/>
        <v>32344690</v>
      </c>
      <c r="I833" s="8">
        <v>2500000</v>
      </c>
      <c r="J833" s="9">
        <f t="shared" si="50"/>
        <v>29844690</v>
      </c>
      <c r="K833" s="8">
        <v>2500000</v>
      </c>
      <c r="L833" s="9">
        <f t="shared" si="51"/>
        <v>27344690</v>
      </c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customFormat="1" x14ac:dyDescent="0.3">
      <c r="A834" s="13">
        <v>833</v>
      </c>
      <c r="B834" s="18" t="s">
        <v>838</v>
      </c>
      <c r="C834" s="8">
        <v>900450919</v>
      </c>
      <c r="D834" s="8">
        <v>41739132</v>
      </c>
      <c r="E834" s="8">
        <v>10000000</v>
      </c>
      <c r="F834" s="8">
        <f t="shared" si="48"/>
        <v>31739132</v>
      </c>
      <c r="G834" s="8">
        <v>6300000</v>
      </c>
      <c r="H834" s="8">
        <f t="shared" si="49"/>
        <v>25439132</v>
      </c>
      <c r="I834" s="8">
        <v>2500000</v>
      </c>
      <c r="J834" s="9">
        <f t="shared" si="50"/>
        <v>22939132</v>
      </c>
      <c r="K834" s="8">
        <v>2500000</v>
      </c>
      <c r="L834" s="9">
        <f t="shared" si="51"/>
        <v>20439132</v>
      </c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customFormat="1" x14ac:dyDescent="0.3">
      <c r="A835" s="13">
        <v>834</v>
      </c>
      <c r="B835" s="18" t="s">
        <v>839</v>
      </c>
      <c r="C835" s="8">
        <v>900462359</v>
      </c>
      <c r="D835" s="8">
        <v>455005426</v>
      </c>
      <c r="E835" s="8">
        <v>10000000</v>
      </c>
      <c r="F835" s="8">
        <f t="shared" ref="F835:F898" si="52">D835-E835</f>
        <v>445005426</v>
      </c>
      <c r="G835" s="8">
        <v>6300000</v>
      </c>
      <c r="H835" s="8">
        <f t="shared" ref="H835:H898" si="53">F835-G835</f>
        <v>438705426</v>
      </c>
      <c r="I835" s="8">
        <v>2500000</v>
      </c>
      <c r="J835" s="9">
        <f t="shared" ref="J835:J898" si="54">H835-I835</f>
        <v>436205426</v>
      </c>
      <c r="K835" s="8">
        <v>2500000</v>
      </c>
      <c r="L835" s="9">
        <f t="shared" ref="L835:L898" si="55">J835-K835</f>
        <v>433705426</v>
      </c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customFormat="1" x14ac:dyDescent="0.3">
      <c r="A836" s="13">
        <v>835</v>
      </c>
      <c r="B836" s="18" t="s">
        <v>840</v>
      </c>
      <c r="C836" s="8">
        <v>900474578</v>
      </c>
      <c r="D836" s="8">
        <v>46083942</v>
      </c>
      <c r="E836" s="8">
        <v>10000000</v>
      </c>
      <c r="F836" s="8">
        <f t="shared" si="52"/>
        <v>36083942</v>
      </c>
      <c r="G836" s="8">
        <v>6300000</v>
      </c>
      <c r="H836" s="8">
        <f t="shared" si="53"/>
        <v>29783942</v>
      </c>
      <c r="I836" s="8">
        <v>2500000</v>
      </c>
      <c r="J836" s="9">
        <f t="shared" si="54"/>
        <v>27283942</v>
      </c>
      <c r="K836" s="8">
        <v>2500000</v>
      </c>
      <c r="L836" s="9">
        <f t="shared" si="55"/>
        <v>24783942</v>
      </c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customFormat="1" x14ac:dyDescent="0.3">
      <c r="A837" s="13">
        <v>836</v>
      </c>
      <c r="B837" s="18" t="s">
        <v>841</v>
      </c>
      <c r="C837" s="8">
        <v>900488294</v>
      </c>
      <c r="D837" s="8">
        <v>23066906</v>
      </c>
      <c r="E837" s="8">
        <v>10000000</v>
      </c>
      <c r="F837" s="8">
        <f t="shared" si="52"/>
        <v>13066906</v>
      </c>
      <c r="G837" s="8">
        <v>6300000</v>
      </c>
      <c r="H837" s="8">
        <f t="shared" si="53"/>
        <v>6766906</v>
      </c>
      <c r="I837" s="8">
        <v>2500000</v>
      </c>
      <c r="J837" s="9">
        <f t="shared" si="54"/>
        <v>4266906</v>
      </c>
      <c r="K837" s="8">
        <v>2500000</v>
      </c>
      <c r="L837" s="9">
        <f t="shared" si="55"/>
        <v>1766906</v>
      </c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customFormat="1" x14ac:dyDescent="0.3">
      <c r="A838" s="13">
        <v>837</v>
      </c>
      <c r="B838" s="18" t="s">
        <v>842</v>
      </c>
      <c r="C838" s="8">
        <v>900503090</v>
      </c>
      <c r="D838" s="8">
        <v>490000000</v>
      </c>
      <c r="E838" s="8">
        <v>10000000</v>
      </c>
      <c r="F838" s="8">
        <f t="shared" si="52"/>
        <v>480000000</v>
      </c>
      <c r="G838" s="8">
        <v>6300000</v>
      </c>
      <c r="H838" s="8">
        <f t="shared" si="53"/>
        <v>473700000</v>
      </c>
      <c r="I838" s="8">
        <v>2500000</v>
      </c>
      <c r="J838" s="9">
        <f t="shared" si="54"/>
        <v>471200000</v>
      </c>
      <c r="K838" s="8">
        <v>2500000</v>
      </c>
      <c r="L838" s="9">
        <f t="shared" si="55"/>
        <v>468700000</v>
      </c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customFormat="1" x14ac:dyDescent="0.3">
      <c r="A839" s="13">
        <v>838</v>
      </c>
      <c r="B839" s="18" t="s">
        <v>843</v>
      </c>
      <c r="C839" s="8">
        <v>900555993</v>
      </c>
      <c r="D839" s="8">
        <v>27821593</v>
      </c>
      <c r="E839" s="8">
        <v>10000000</v>
      </c>
      <c r="F839" s="8">
        <f t="shared" si="52"/>
        <v>17821593</v>
      </c>
      <c r="G839" s="8">
        <v>6300000</v>
      </c>
      <c r="H839" s="8">
        <f t="shared" si="53"/>
        <v>11521593</v>
      </c>
      <c r="I839" s="8">
        <v>2500000</v>
      </c>
      <c r="J839" s="9">
        <f t="shared" si="54"/>
        <v>9021593</v>
      </c>
      <c r="K839" s="8">
        <v>2500000</v>
      </c>
      <c r="L839" s="9">
        <f t="shared" si="55"/>
        <v>6521593</v>
      </c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customFormat="1" x14ac:dyDescent="0.3">
      <c r="A840" s="13">
        <v>839</v>
      </c>
      <c r="B840" s="18" t="s">
        <v>844</v>
      </c>
      <c r="C840" s="8">
        <v>900565778</v>
      </c>
      <c r="D840" s="8">
        <v>88263097</v>
      </c>
      <c r="E840" s="8">
        <v>10000000</v>
      </c>
      <c r="F840" s="8">
        <f t="shared" si="52"/>
        <v>78263097</v>
      </c>
      <c r="G840" s="8">
        <v>6300000</v>
      </c>
      <c r="H840" s="8">
        <f t="shared" si="53"/>
        <v>71963097</v>
      </c>
      <c r="I840" s="8">
        <v>2500000</v>
      </c>
      <c r="J840" s="9">
        <f t="shared" si="54"/>
        <v>69463097</v>
      </c>
      <c r="K840" s="8">
        <v>2500000</v>
      </c>
      <c r="L840" s="9">
        <f t="shared" si="55"/>
        <v>66963097</v>
      </c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customFormat="1" x14ac:dyDescent="0.3">
      <c r="A841" s="13">
        <v>840</v>
      </c>
      <c r="B841" s="18" t="s">
        <v>845</v>
      </c>
      <c r="C841" s="8">
        <v>900577195</v>
      </c>
      <c r="D841" s="8">
        <v>95862756</v>
      </c>
      <c r="E841" s="8">
        <v>10000000</v>
      </c>
      <c r="F841" s="8">
        <f t="shared" si="52"/>
        <v>85862756</v>
      </c>
      <c r="G841" s="8">
        <v>6300000</v>
      </c>
      <c r="H841" s="8">
        <f t="shared" si="53"/>
        <v>79562756</v>
      </c>
      <c r="I841" s="8">
        <v>2500000</v>
      </c>
      <c r="J841" s="9">
        <f t="shared" si="54"/>
        <v>77062756</v>
      </c>
      <c r="K841" s="8">
        <v>2500000</v>
      </c>
      <c r="L841" s="9">
        <f t="shared" si="55"/>
        <v>74562756</v>
      </c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customFormat="1" x14ac:dyDescent="0.3">
      <c r="A842" s="13">
        <v>841</v>
      </c>
      <c r="B842" s="18" t="s">
        <v>846</v>
      </c>
      <c r="C842" s="8">
        <v>900585543</v>
      </c>
      <c r="D842" s="8">
        <v>884005030</v>
      </c>
      <c r="E842" s="8">
        <v>10000000</v>
      </c>
      <c r="F842" s="8">
        <f t="shared" si="52"/>
        <v>874005030</v>
      </c>
      <c r="G842" s="8">
        <v>6300000</v>
      </c>
      <c r="H842" s="8">
        <f t="shared" si="53"/>
        <v>867705030</v>
      </c>
      <c r="I842" s="8">
        <v>2500000</v>
      </c>
      <c r="J842" s="9">
        <f t="shared" si="54"/>
        <v>865205030</v>
      </c>
      <c r="K842" s="8">
        <v>2500000</v>
      </c>
      <c r="L842" s="9">
        <f t="shared" si="55"/>
        <v>862705030</v>
      </c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customFormat="1" x14ac:dyDescent="0.3">
      <c r="A843" s="13">
        <v>842</v>
      </c>
      <c r="B843" s="18" t="s">
        <v>847</v>
      </c>
      <c r="C843" s="8">
        <v>900640359</v>
      </c>
      <c r="D843" s="8">
        <v>144960529</v>
      </c>
      <c r="E843" s="8">
        <v>10000000</v>
      </c>
      <c r="F843" s="8">
        <f t="shared" si="52"/>
        <v>134960529</v>
      </c>
      <c r="G843" s="8">
        <v>6300000</v>
      </c>
      <c r="H843" s="8">
        <f t="shared" si="53"/>
        <v>128660529</v>
      </c>
      <c r="I843" s="8">
        <v>2500000</v>
      </c>
      <c r="J843" s="9">
        <f t="shared" si="54"/>
        <v>126160529</v>
      </c>
      <c r="K843" s="8">
        <v>2500000</v>
      </c>
      <c r="L843" s="9">
        <f t="shared" si="55"/>
        <v>123660529</v>
      </c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customFormat="1" x14ac:dyDescent="0.3">
      <c r="A844" s="13">
        <v>843</v>
      </c>
      <c r="B844" s="18" t="s">
        <v>848</v>
      </c>
      <c r="C844" s="8">
        <v>900682133</v>
      </c>
      <c r="D844" s="8">
        <v>169999983</v>
      </c>
      <c r="E844" s="8">
        <v>10000000</v>
      </c>
      <c r="F844" s="8">
        <f t="shared" si="52"/>
        <v>159999983</v>
      </c>
      <c r="G844" s="8">
        <v>6300000</v>
      </c>
      <c r="H844" s="8">
        <f t="shared" si="53"/>
        <v>153699983</v>
      </c>
      <c r="I844" s="8">
        <v>2500000</v>
      </c>
      <c r="J844" s="9">
        <f t="shared" si="54"/>
        <v>151199983</v>
      </c>
      <c r="K844" s="8">
        <v>2500000</v>
      </c>
      <c r="L844" s="9">
        <f t="shared" si="55"/>
        <v>148699983</v>
      </c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customFormat="1" x14ac:dyDescent="0.3">
      <c r="A845" s="13">
        <v>844</v>
      </c>
      <c r="B845" s="18" t="s">
        <v>849</v>
      </c>
      <c r="C845" s="8">
        <v>900776141</v>
      </c>
      <c r="D845" s="8">
        <v>13833334</v>
      </c>
      <c r="E845" s="8">
        <v>10000000</v>
      </c>
      <c r="F845" s="8">
        <f t="shared" si="52"/>
        <v>3833334</v>
      </c>
      <c r="G845" s="8">
        <v>3833334</v>
      </c>
      <c r="H845" s="8">
        <f t="shared" si="53"/>
        <v>0</v>
      </c>
      <c r="I845" s="8"/>
      <c r="J845" s="9">
        <f t="shared" si="54"/>
        <v>0</v>
      </c>
      <c r="K845" s="8"/>
      <c r="L845" s="9">
        <f t="shared" si="55"/>
        <v>0</v>
      </c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customFormat="1" x14ac:dyDescent="0.3">
      <c r="A846" s="13">
        <v>845</v>
      </c>
      <c r="B846" s="18" t="s">
        <v>850</v>
      </c>
      <c r="C846" s="8">
        <v>900818098</v>
      </c>
      <c r="D846" s="8">
        <v>49056656</v>
      </c>
      <c r="E846" s="8">
        <v>10000000</v>
      </c>
      <c r="F846" s="8">
        <f t="shared" si="52"/>
        <v>39056656</v>
      </c>
      <c r="G846" s="8">
        <v>6300000</v>
      </c>
      <c r="H846" s="8">
        <f t="shared" si="53"/>
        <v>32756656</v>
      </c>
      <c r="I846" s="8">
        <v>2500000</v>
      </c>
      <c r="J846" s="9">
        <f t="shared" si="54"/>
        <v>30256656</v>
      </c>
      <c r="K846" s="8">
        <v>2500000</v>
      </c>
      <c r="L846" s="9">
        <f t="shared" si="55"/>
        <v>27756656</v>
      </c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customFormat="1" x14ac:dyDescent="0.3">
      <c r="A847" s="13">
        <v>846</v>
      </c>
      <c r="B847" s="18" t="s">
        <v>851</v>
      </c>
      <c r="C847" s="8">
        <v>900851446</v>
      </c>
      <c r="D847" s="8">
        <v>1407703591</v>
      </c>
      <c r="E847" s="8">
        <v>10000000</v>
      </c>
      <c r="F847" s="8">
        <f t="shared" si="52"/>
        <v>1397703591</v>
      </c>
      <c r="G847" s="8">
        <v>6300000</v>
      </c>
      <c r="H847" s="8">
        <f t="shared" si="53"/>
        <v>1391403591</v>
      </c>
      <c r="I847" s="8">
        <v>2500000</v>
      </c>
      <c r="J847" s="9">
        <f t="shared" si="54"/>
        <v>1388903591</v>
      </c>
      <c r="K847" s="8">
        <v>2500000</v>
      </c>
      <c r="L847" s="9">
        <f t="shared" si="55"/>
        <v>1386403591</v>
      </c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customFormat="1" x14ac:dyDescent="0.3">
      <c r="A848" s="13">
        <v>847</v>
      </c>
      <c r="B848" s="18" t="s">
        <v>852</v>
      </c>
      <c r="C848" s="8">
        <v>900957513</v>
      </c>
      <c r="D848" s="8">
        <v>115016375</v>
      </c>
      <c r="E848" s="8">
        <v>10000000</v>
      </c>
      <c r="F848" s="8">
        <f t="shared" si="52"/>
        <v>105016375</v>
      </c>
      <c r="G848" s="8">
        <v>6300000</v>
      </c>
      <c r="H848" s="8">
        <f t="shared" si="53"/>
        <v>98716375</v>
      </c>
      <c r="I848" s="8">
        <v>2500000</v>
      </c>
      <c r="J848" s="9">
        <f t="shared" si="54"/>
        <v>96216375</v>
      </c>
      <c r="K848" s="8">
        <v>2500000</v>
      </c>
      <c r="L848" s="9">
        <f t="shared" si="55"/>
        <v>93716375</v>
      </c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customFormat="1" x14ac:dyDescent="0.3">
      <c r="A849" s="13">
        <v>848</v>
      </c>
      <c r="B849" s="18" t="s">
        <v>948</v>
      </c>
      <c r="C849" s="8">
        <v>1000794388</v>
      </c>
      <c r="D849" s="8">
        <v>36444188</v>
      </c>
      <c r="E849" s="8">
        <v>10000000</v>
      </c>
      <c r="F849" s="8">
        <f t="shared" si="52"/>
        <v>26444188</v>
      </c>
      <c r="G849" s="8">
        <v>6300000</v>
      </c>
      <c r="H849" s="8">
        <f t="shared" si="53"/>
        <v>20144188</v>
      </c>
      <c r="I849" s="8">
        <v>2500000</v>
      </c>
      <c r="J849" s="9">
        <f t="shared" si="54"/>
        <v>17644188</v>
      </c>
      <c r="K849" s="8">
        <v>2500000</v>
      </c>
      <c r="L849" s="9">
        <f t="shared" si="55"/>
        <v>15144188</v>
      </c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customFormat="1" x14ac:dyDescent="0.3">
      <c r="A850" s="13">
        <v>849</v>
      </c>
      <c r="B850" s="18" t="s">
        <v>853</v>
      </c>
      <c r="C850" s="8">
        <v>1010164265</v>
      </c>
      <c r="D850" s="8">
        <v>12875229</v>
      </c>
      <c r="E850" s="8">
        <v>10000000</v>
      </c>
      <c r="F850" s="8">
        <f t="shared" si="52"/>
        <v>2875229</v>
      </c>
      <c r="G850" s="8">
        <v>2875229</v>
      </c>
      <c r="H850" s="8">
        <f t="shared" si="53"/>
        <v>0</v>
      </c>
      <c r="I850" s="8"/>
      <c r="J850" s="9">
        <f t="shared" si="54"/>
        <v>0</v>
      </c>
      <c r="K850" s="8"/>
      <c r="L850" s="9">
        <f t="shared" si="55"/>
        <v>0</v>
      </c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customFormat="1" x14ac:dyDescent="0.3">
      <c r="A851" s="13">
        <v>850</v>
      </c>
      <c r="B851" s="18" t="s">
        <v>854</v>
      </c>
      <c r="C851" s="8">
        <v>1010167912</v>
      </c>
      <c r="D851" s="8">
        <v>26697266</v>
      </c>
      <c r="E851" s="8">
        <v>10000000</v>
      </c>
      <c r="F851" s="8">
        <f t="shared" si="52"/>
        <v>16697266</v>
      </c>
      <c r="G851" s="8">
        <v>6300000</v>
      </c>
      <c r="H851" s="8">
        <f t="shared" si="53"/>
        <v>10397266</v>
      </c>
      <c r="I851" s="8">
        <v>2500000</v>
      </c>
      <c r="J851" s="9">
        <f t="shared" si="54"/>
        <v>7897266</v>
      </c>
      <c r="K851" s="8">
        <v>2500000</v>
      </c>
      <c r="L851" s="9">
        <f t="shared" si="55"/>
        <v>5397266</v>
      </c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customFormat="1" x14ac:dyDescent="0.3">
      <c r="A852" s="13">
        <v>851</v>
      </c>
      <c r="B852" s="18" t="s">
        <v>855</v>
      </c>
      <c r="C852" s="8">
        <v>1010174120</v>
      </c>
      <c r="D852" s="8">
        <v>11992920</v>
      </c>
      <c r="E852" s="8">
        <v>10000000</v>
      </c>
      <c r="F852" s="8">
        <f t="shared" si="52"/>
        <v>1992920</v>
      </c>
      <c r="G852" s="8">
        <v>1992920</v>
      </c>
      <c r="H852" s="8">
        <f t="shared" si="53"/>
        <v>0</v>
      </c>
      <c r="I852" s="8"/>
      <c r="J852" s="9">
        <f t="shared" si="54"/>
        <v>0</v>
      </c>
      <c r="K852" s="8"/>
      <c r="L852" s="9">
        <f t="shared" si="55"/>
        <v>0</v>
      </c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customFormat="1" x14ac:dyDescent="0.3">
      <c r="A853" s="13">
        <v>852</v>
      </c>
      <c r="B853" s="18" t="s">
        <v>856</v>
      </c>
      <c r="C853" s="8">
        <v>1010179437</v>
      </c>
      <c r="D853" s="8">
        <v>69759929</v>
      </c>
      <c r="E853" s="8">
        <v>10000000</v>
      </c>
      <c r="F853" s="8">
        <f t="shared" si="52"/>
        <v>59759929</v>
      </c>
      <c r="G853" s="8">
        <v>6300000</v>
      </c>
      <c r="H853" s="8">
        <f t="shared" si="53"/>
        <v>53459929</v>
      </c>
      <c r="I853" s="8">
        <v>2500000</v>
      </c>
      <c r="J853" s="9">
        <f t="shared" si="54"/>
        <v>50959929</v>
      </c>
      <c r="K853" s="8">
        <v>2500000</v>
      </c>
      <c r="L853" s="9">
        <f t="shared" si="55"/>
        <v>48459929</v>
      </c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customFormat="1" x14ac:dyDescent="0.3">
      <c r="A854" s="13">
        <v>853</v>
      </c>
      <c r="B854" s="18" t="s">
        <v>857</v>
      </c>
      <c r="C854" s="8">
        <v>1010186183</v>
      </c>
      <c r="D854" s="8">
        <v>115453353</v>
      </c>
      <c r="E854" s="8">
        <v>10000000</v>
      </c>
      <c r="F854" s="8">
        <f t="shared" si="52"/>
        <v>105453353</v>
      </c>
      <c r="G854" s="8">
        <v>6300000</v>
      </c>
      <c r="H854" s="8">
        <f t="shared" si="53"/>
        <v>99153353</v>
      </c>
      <c r="I854" s="8">
        <v>2500000</v>
      </c>
      <c r="J854" s="9">
        <f t="shared" si="54"/>
        <v>96653353</v>
      </c>
      <c r="K854" s="8">
        <v>2500000</v>
      </c>
      <c r="L854" s="9">
        <f t="shared" si="55"/>
        <v>94153353</v>
      </c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customFormat="1" x14ac:dyDescent="0.3">
      <c r="A855" s="13">
        <v>854</v>
      </c>
      <c r="B855" s="18" t="s">
        <v>858</v>
      </c>
      <c r="C855" s="8">
        <v>1012326863</v>
      </c>
      <c r="D855" s="8">
        <v>7000178</v>
      </c>
      <c r="E855" s="8">
        <v>7000178</v>
      </c>
      <c r="F855" s="8">
        <f t="shared" si="52"/>
        <v>0</v>
      </c>
      <c r="G855" s="8"/>
      <c r="H855" s="8">
        <f t="shared" si="53"/>
        <v>0</v>
      </c>
      <c r="I855" s="8"/>
      <c r="J855" s="9">
        <f t="shared" si="54"/>
        <v>0</v>
      </c>
      <c r="K855" s="8"/>
      <c r="L855" s="9">
        <f t="shared" si="55"/>
        <v>0</v>
      </c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customFormat="1" x14ac:dyDescent="0.3">
      <c r="A856" s="13">
        <v>855</v>
      </c>
      <c r="B856" s="18" t="s">
        <v>859</v>
      </c>
      <c r="C856" s="8">
        <v>1012367157</v>
      </c>
      <c r="D856" s="8">
        <v>12035000</v>
      </c>
      <c r="E856" s="8">
        <v>10000000</v>
      </c>
      <c r="F856" s="8">
        <f t="shared" si="52"/>
        <v>2035000</v>
      </c>
      <c r="G856" s="8">
        <v>2035000</v>
      </c>
      <c r="H856" s="8">
        <f t="shared" si="53"/>
        <v>0</v>
      </c>
      <c r="I856" s="8"/>
      <c r="J856" s="9">
        <f t="shared" si="54"/>
        <v>0</v>
      </c>
      <c r="K856" s="8"/>
      <c r="L856" s="9">
        <f t="shared" si="55"/>
        <v>0</v>
      </c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customFormat="1" x14ac:dyDescent="0.3">
      <c r="A857" s="13">
        <v>856</v>
      </c>
      <c r="B857" s="18" t="s">
        <v>860</v>
      </c>
      <c r="C857" s="8">
        <v>1017125495</v>
      </c>
      <c r="D857" s="8">
        <v>34587825</v>
      </c>
      <c r="E857" s="8">
        <v>10000000</v>
      </c>
      <c r="F857" s="8">
        <f t="shared" si="52"/>
        <v>24587825</v>
      </c>
      <c r="G857" s="8">
        <v>6300000</v>
      </c>
      <c r="H857" s="8">
        <f t="shared" si="53"/>
        <v>18287825</v>
      </c>
      <c r="I857" s="8">
        <v>2500000</v>
      </c>
      <c r="J857" s="9">
        <f t="shared" si="54"/>
        <v>15787825</v>
      </c>
      <c r="K857" s="8">
        <v>2500000</v>
      </c>
      <c r="L857" s="9">
        <f t="shared" si="55"/>
        <v>13287825</v>
      </c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customFormat="1" x14ac:dyDescent="0.3">
      <c r="A858" s="13">
        <v>857</v>
      </c>
      <c r="B858" s="18" t="s">
        <v>861</v>
      </c>
      <c r="C858" s="8">
        <v>1018406549</v>
      </c>
      <c r="D858" s="8">
        <v>20600858</v>
      </c>
      <c r="E858" s="8">
        <v>10000000</v>
      </c>
      <c r="F858" s="8">
        <f t="shared" si="52"/>
        <v>10600858</v>
      </c>
      <c r="G858" s="8">
        <v>6300000</v>
      </c>
      <c r="H858" s="8">
        <f t="shared" si="53"/>
        <v>4300858</v>
      </c>
      <c r="I858" s="8">
        <v>2500000</v>
      </c>
      <c r="J858" s="9">
        <f t="shared" si="54"/>
        <v>1800858</v>
      </c>
      <c r="K858" s="8">
        <v>1800858</v>
      </c>
      <c r="L858" s="9">
        <f t="shared" si="55"/>
        <v>0</v>
      </c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customFormat="1" x14ac:dyDescent="0.3">
      <c r="A859" s="13">
        <v>858</v>
      </c>
      <c r="B859" s="18" t="s">
        <v>862</v>
      </c>
      <c r="C859" s="8">
        <v>1018411829</v>
      </c>
      <c r="D859" s="8">
        <v>13043478</v>
      </c>
      <c r="E859" s="8">
        <v>10000000</v>
      </c>
      <c r="F859" s="8">
        <f t="shared" si="52"/>
        <v>3043478</v>
      </c>
      <c r="G859" s="8">
        <v>3043478</v>
      </c>
      <c r="H859" s="8">
        <f t="shared" si="53"/>
        <v>0</v>
      </c>
      <c r="I859" s="8"/>
      <c r="J859" s="9">
        <f t="shared" si="54"/>
        <v>0</v>
      </c>
      <c r="K859" s="8"/>
      <c r="L859" s="9">
        <f t="shared" si="55"/>
        <v>0</v>
      </c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customFormat="1" x14ac:dyDescent="0.3">
      <c r="A860" s="13">
        <v>859</v>
      </c>
      <c r="B860" s="18" t="s">
        <v>863</v>
      </c>
      <c r="C860" s="8">
        <v>1018413584</v>
      </c>
      <c r="D860" s="8">
        <v>12173214</v>
      </c>
      <c r="E860" s="8">
        <v>10000000</v>
      </c>
      <c r="F860" s="8">
        <f t="shared" si="52"/>
        <v>2173214</v>
      </c>
      <c r="G860" s="8">
        <v>2173214</v>
      </c>
      <c r="H860" s="8">
        <f t="shared" si="53"/>
        <v>0</v>
      </c>
      <c r="I860" s="8"/>
      <c r="J860" s="9">
        <f t="shared" si="54"/>
        <v>0</v>
      </c>
      <c r="K860" s="8"/>
      <c r="L860" s="9">
        <f t="shared" si="55"/>
        <v>0</v>
      </c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customFormat="1" x14ac:dyDescent="0.3">
      <c r="A861" s="13">
        <v>860</v>
      </c>
      <c r="B861" s="18" t="s">
        <v>864</v>
      </c>
      <c r="C861" s="8">
        <v>1018419231</v>
      </c>
      <c r="D861" s="8">
        <v>31304349</v>
      </c>
      <c r="E861" s="8">
        <v>10000000</v>
      </c>
      <c r="F861" s="8">
        <f t="shared" si="52"/>
        <v>21304349</v>
      </c>
      <c r="G861" s="8">
        <v>6300000</v>
      </c>
      <c r="H861" s="8">
        <f t="shared" si="53"/>
        <v>15004349</v>
      </c>
      <c r="I861" s="8">
        <v>2500000</v>
      </c>
      <c r="J861" s="9">
        <f t="shared" si="54"/>
        <v>12504349</v>
      </c>
      <c r="K861" s="8">
        <v>2500000</v>
      </c>
      <c r="L861" s="9">
        <f t="shared" si="55"/>
        <v>10004349</v>
      </c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customFormat="1" x14ac:dyDescent="0.3">
      <c r="A862" s="13">
        <v>861</v>
      </c>
      <c r="B862" s="18" t="s">
        <v>865</v>
      </c>
      <c r="C862" s="8">
        <v>1019003949</v>
      </c>
      <c r="D862" s="8">
        <v>63328644</v>
      </c>
      <c r="E862" s="8">
        <v>10000000</v>
      </c>
      <c r="F862" s="8">
        <f t="shared" si="52"/>
        <v>53328644</v>
      </c>
      <c r="G862" s="8">
        <v>6300000</v>
      </c>
      <c r="H862" s="8">
        <f t="shared" si="53"/>
        <v>47028644</v>
      </c>
      <c r="I862" s="8">
        <v>2500000</v>
      </c>
      <c r="J862" s="9">
        <f t="shared" si="54"/>
        <v>44528644</v>
      </c>
      <c r="K862" s="8">
        <v>2500000</v>
      </c>
      <c r="L862" s="9">
        <f t="shared" si="55"/>
        <v>42028644</v>
      </c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customFormat="1" x14ac:dyDescent="0.3">
      <c r="A863" s="13">
        <v>862</v>
      </c>
      <c r="B863" s="18" t="s">
        <v>866</v>
      </c>
      <c r="C863" s="8">
        <v>1019012099</v>
      </c>
      <c r="D863" s="8">
        <v>18036664</v>
      </c>
      <c r="E863" s="8">
        <v>10000000</v>
      </c>
      <c r="F863" s="8">
        <f t="shared" si="52"/>
        <v>8036664</v>
      </c>
      <c r="G863" s="8">
        <v>6300000</v>
      </c>
      <c r="H863" s="8">
        <f t="shared" si="53"/>
        <v>1736664</v>
      </c>
      <c r="I863" s="8">
        <v>1736664</v>
      </c>
      <c r="J863" s="9">
        <f t="shared" si="54"/>
        <v>0</v>
      </c>
      <c r="K863" s="8">
        <v>0</v>
      </c>
      <c r="L863" s="9">
        <f t="shared" si="55"/>
        <v>0</v>
      </c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customFormat="1" x14ac:dyDescent="0.3">
      <c r="A864" s="13">
        <v>863</v>
      </c>
      <c r="B864" s="18" t="s">
        <v>867</v>
      </c>
      <c r="C864" s="8">
        <v>1019021116</v>
      </c>
      <c r="D864" s="8">
        <v>10300429</v>
      </c>
      <c r="E864" s="8">
        <v>10000000</v>
      </c>
      <c r="F864" s="8">
        <f t="shared" si="52"/>
        <v>300429</v>
      </c>
      <c r="G864" s="8">
        <v>300429</v>
      </c>
      <c r="H864" s="8">
        <f t="shared" si="53"/>
        <v>0</v>
      </c>
      <c r="I864" s="8"/>
      <c r="J864" s="9">
        <f t="shared" si="54"/>
        <v>0</v>
      </c>
      <c r="K864" s="8"/>
      <c r="L864" s="9">
        <f t="shared" si="55"/>
        <v>0</v>
      </c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customFormat="1" x14ac:dyDescent="0.3">
      <c r="A865" s="13">
        <v>864</v>
      </c>
      <c r="B865" s="18" t="s">
        <v>868</v>
      </c>
      <c r="C865" s="8">
        <v>1019029936</v>
      </c>
      <c r="D865" s="8">
        <v>23175773</v>
      </c>
      <c r="E865" s="8">
        <v>10000000</v>
      </c>
      <c r="F865" s="8">
        <f t="shared" si="52"/>
        <v>13175773</v>
      </c>
      <c r="G865" s="8">
        <v>6300000</v>
      </c>
      <c r="H865" s="8">
        <f t="shared" si="53"/>
        <v>6875773</v>
      </c>
      <c r="I865" s="8">
        <v>2500000</v>
      </c>
      <c r="J865" s="9">
        <f t="shared" si="54"/>
        <v>4375773</v>
      </c>
      <c r="K865" s="8">
        <v>2500000</v>
      </c>
      <c r="L865" s="9">
        <f t="shared" si="55"/>
        <v>1875773</v>
      </c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customFormat="1" x14ac:dyDescent="0.3">
      <c r="A866" s="13">
        <v>865</v>
      </c>
      <c r="B866" s="18" t="s">
        <v>869</v>
      </c>
      <c r="C866" s="8">
        <v>1019069363</v>
      </c>
      <c r="D866" s="8">
        <v>63973227</v>
      </c>
      <c r="E866" s="8">
        <v>10000000</v>
      </c>
      <c r="F866" s="8">
        <f t="shared" si="52"/>
        <v>53973227</v>
      </c>
      <c r="G866" s="8">
        <v>6300000</v>
      </c>
      <c r="H866" s="8">
        <f t="shared" si="53"/>
        <v>47673227</v>
      </c>
      <c r="I866" s="8">
        <v>2500000</v>
      </c>
      <c r="J866" s="9">
        <f t="shared" si="54"/>
        <v>45173227</v>
      </c>
      <c r="K866" s="8">
        <v>2500000</v>
      </c>
      <c r="L866" s="9">
        <f t="shared" si="55"/>
        <v>42673227</v>
      </c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customFormat="1" x14ac:dyDescent="0.3">
      <c r="A867" s="13">
        <v>866</v>
      </c>
      <c r="B867" s="18" t="s">
        <v>870</v>
      </c>
      <c r="C867" s="8">
        <v>1019071520</v>
      </c>
      <c r="D867" s="8">
        <v>10434783</v>
      </c>
      <c r="E867" s="8">
        <v>10000000</v>
      </c>
      <c r="F867" s="8">
        <f t="shared" si="52"/>
        <v>434783</v>
      </c>
      <c r="G867" s="8">
        <v>434783</v>
      </c>
      <c r="H867" s="8">
        <f t="shared" si="53"/>
        <v>0</v>
      </c>
      <c r="I867" s="8"/>
      <c r="J867" s="9">
        <f t="shared" si="54"/>
        <v>0</v>
      </c>
      <c r="K867" s="8"/>
      <c r="L867" s="9">
        <f t="shared" si="55"/>
        <v>0</v>
      </c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customFormat="1" x14ac:dyDescent="0.3">
      <c r="A868" s="13">
        <v>867</v>
      </c>
      <c r="B868" s="18" t="s">
        <v>871</v>
      </c>
      <c r="C868" s="8">
        <v>1019907151</v>
      </c>
      <c r="D868" s="8">
        <v>2926488</v>
      </c>
      <c r="E868" s="8">
        <v>2926488</v>
      </c>
      <c r="F868" s="8">
        <f t="shared" si="52"/>
        <v>0</v>
      </c>
      <c r="G868" s="8"/>
      <c r="H868" s="8">
        <f t="shared" si="53"/>
        <v>0</v>
      </c>
      <c r="I868" s="8"/>
      <c r="J868" s="9">
        <f t="shared" si="54"/>
        <v>0</v>
      </c>
      <c r="K868" s="8"/>
      <c r="L868" s="9">
        <f t="shared" si="55"/>
        <v>0</v>
      </c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customFormat="1" x14ac:dyDescent="0.3">
      <c r="A869" s="13">
        <v>868</v>
      </c>
      <c r="B869" s="18" t="s">
        <v>872</v>
      </c>
      <c r="C869" s="8">
        <v>1019907807</v>
      </c>
      <c r="D869" s="8">
        <v>43776460</v>
      </c>
      <c r="E869" s="8">
        <v>10000000</v>
      </c>
      <c r="F869" s="8">
        <f t="shared" si="52"/>
        <v>33776460</v>
      </c>
      <c r="G869" s="8">
        <v>6300000</v>
      </c>
      <c r="H869" s="8">
        <f t="shared" si="53"/>
        <v>27476460</v>
      </c>
      <c r="I869" s="8">
        <v>2500000</v>
      </c>
      <c r="J869" s="9">
        <f t="shared" si="54"/>
        <v>24976460</v>
      </c>
      <c r="K869" s="8">
        <v>2500000</v>
      </c>
      <c r="L869" s="9">
        <f t="shared" si="55"/>
        <v>22476460</v>
      </c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customFormat="1" x14ac:dyDescent="0.3">
      <c r="A870" s="13">
        <v>869</v>
      </c>
      <c r="B870" s="18" t="s">
        <v>873</v>
      </c>
      <c r="C870" s="8">
        <v>1020713538</v>
      </c>
      <c r="D870" s="8">
        <v>1109503</v>
      </c>
      <c r="E870" s="8"/>
      <c r="F870" s="8">
        <f t="shared" si="52"/>
        <v>1109503</v>
      </c>
      <c r="G870" s="8"/>
      <c r="H870" s="8">
        <f t="shared" si="53"/>
        <v>1109503</v>
      </c>
      <c r="I870" s="8"/>
      <c r="J870" s="9">
        <f t="shared" si="54"/>
        <v>1109503</v>
      </c>
      <c r="K870" s="8">
        <v>0</v>
      </c>
      <c r="L870" s="9">
        <f t="shared" si="55"/>
        <v>1109503</v>
      </c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customFormat="1" x14ac:dyDescent="0.3">
      <c r="A871" s="13">
        <v>870</v>
      </c>
      <c r="B871" s="18" t="s">
        <v>874</v>
      </c>
      <c r="C871" s="8">
        <v>1020740537</v>
      </c>
      <c r="D871" s="8">
        <v>121020968</v>
      </c>
      <c r="E871" s="8">
        <v>10000000</v>
      </c>
      <c r="F871" s="8">
        <f t="shared" si="52"/>
        <v>111020968</v>
      </c>
      <c r="G871" s="8">
        <v>6300000</v>
      </c>
      <c r="H871" s="8">
        <f t="shared" si="53"/>
        <v>104720968</v>
      </c>
      <c r="I871" s="8">
        <v>2500000</v>
      </c>
      <c r="J871" s="9">
        <f t="shared" si="54"/>
        <v>102220968</v>
      </c>
      <c r="K871" s="8">
        <v>2500000</v>
      </c>
      <c r="L871" s="9">
        <f t="shared" si="55"/>
        <v>99720968</v>
      </c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customFormat="1" x14ac:dyDescent="0.3">
      <c r="A872" s="13">
        <v>871</v>
      </c>
      <c r="B872" s="18" t="s">
        <v>875</v>
      </c>
      <c r="C872" s="8">
        <v>1020743696</v>
      </c>
      <c r="D872" s="8">
        <v>25751072</v>
      </c>
      <c r="E872" s="8">
        <v>10000000</v>
      </c>
      <c r="F872" s="8">
        <f t="shared" si="52"/>
        <v>15751072</v>
      </c>
      <c r="G872" s="8">
        <v>6300000</v>
      </c>
      <c r="H872" s="8">
        <f t="shared" si="53"/>
        <v>9451072</v>
      </c>
      <c r="I872" s="8">
        <v>2500000</v>
      </c>
      <c r="J872" s="9">
        <f t="shared" si="54"/>
        <v>6951072</v>
      </c>
      <c r="K872" s="8">
        <v>2500000</v>
      </c>
      <c r="L872" s="9">
        <f t="shared" si="55"/>
        <v>4451072</v>
      </c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customFormat="1" x14ac:dyDescent="0.3">
      <c r="A873" s="13">
        <v>872</v>
      </c>
      <c r="B873" s="18" t="s">
        <v>876</v>
      </c>
      <c r="C873" s="8">
        <v>1020743905</v>
      </c>
      <c r="D873" s="8">
        <v>10434783</v>
      </c>
      <c r="E873" s="8">
        <v>10000000</v>
      </c>
      <c r="F873" s="8">
        <f t="shared" si="52"/>
        <v>434783</v>
      </c>
      <c r="G873" s="8">
        <v>434783</v>
      </c>
      <c r="H873" s="8">
        <f t="shared" si="53"/>
        <v>0</v>
      </c>
      <c r="I873" s="8"/>
      <c r="J873" s="9">
        <f t="shared" si="54"/>
        <v>0</v>
      </c>
      <c r="K873" s="8"/>
      <c r="L873" s="9">
        <f t="shared" si="55"/>
        <v>0</v>
      </c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customFormat="1" x14ac:dyDescent="0.3">
      <c r="A874" s="13">
        <v>873</v>
      </c>
      <c r="B874" s="18" t="s">
        <v>877</v>
      </c>
      <c r="C874" s="8">
        <v>8320031136</v>
      </c>
      <c r="D874" s="8">
        <v>655765782</v>
      </c>
      <c r="E874" s="8">
        <v>10000000</v>
      </c>
      <c r="F874" s="8">
        <f t="shared" si="52"/>
        <v>645765782</v>
      </c>
      <c r="G874" s="8">
        <v>6300000</v>
      </c>
      <c r="H874" s="8">
        <f t="shared" si="53"/>
        <v>639465782</v>
      </c>
      <c r="I874" s="8">
        <v>2500000</v>
      </c>
      <c r="J874" s="9">
        <f t="shared" si="54"/>
        <v>636965782</v>
      </c>
      <c r="K874" s="8">
        <v>2500000</v>
      </c>
      <c r="L874" s="9">
        <f t="shared" si="55"/>
        <v>634465782</v>
      </c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customFormat="1" x14ac:dyDescent="0.3">
      <c r="A875" s="13">
        <v>874</v>
      </c>
      <c r="B875" s="18" t="s">
        <v>878</v>
      </c>
      <c r="C875" s="8">
        <v>19235959</v>
      </c>
      <c r="D875" s="8">
        <v>45453258</v>
      </c>
      <c r="E875" s="8">
        <v>10000000</v>
      </c>
      <c r="F875" s="8">
        <f t="shared" si="52"/>
        <v>35453258</v>
      </c>
      <c r="G875" s="8">
        <v>6300000</v>
      </c>
      <c r="H875" s="8">
        <f t="shared" si="53"/>
        <v>29153258</v>
      </c>
      <c r="I875" s="8">
        <v>2500000</v>
      </c>
      <c r="J875" s="9">
        <f t="shared" si="54"/>
        <v>26653258</v>
      </c>
      <c r="K875" s="8">
        <v>2500000</v>
      </c>
      <c r="L875" s="9">
        <f t="shared" si="55"/>
        <v>24153258</v>
      </c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customFormat="1" x14ac:dyDescent="0.3">
      <c r="A876" s="13">
        <v>875</v>
      </c>
      <c r="B876" s="18" t="s">
        <v>879</v>
      </c>
      <c r="C876" s="8">
        <v>1020744242</v>
      </c>
      <c r="D876" s="8">
        <v>3645777</v>
      </c>
      <c r="E876" s="8">
        <v>3645777</v>
      </c>
      <c r="F876" s="8">
        <f t="shared" si="52"/>
        <v>0</v>
      </c>
      <c r="G876" s="8"/>
      <c r="H876" s="8">
        <f t="shared" si="53"/>
        <v>0</v>
      </c>
      <c r="I876" s="8"/>
      <c r="J876" s="9">
        <f t="shared" si="54"/>
        <v>0</v>
      </c>
      <c r="K876" s="8"/>
      <c r="L876" s="9">
        <f t="shared" si="55"/>
        <v>0</v>
      </c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customFormat="1" x14ac:dyDescent="0.3">
      <c r="A877" s="13">
        <v>876</v>
      </c>
      <c r="B877" s="18" t="s">
        <v>880</v>
      </c>
      <c r="C877" s="8">
        <v>1020758813</v>
      </c>
      <c r="D877" s="8">
        <v>20869566</v>
      </c>
      <c r="E877" s="8">
        <v>10000000</v>
      </c>
      <c r="F877" s="8">
        <f t="shared" si="52"/>
        <v>10869566</v>
      </c>
      <c r="G877" s="8">
        <v>6300000</v>
      </c>
      <c r="H877" s="8">
        <f t="shared" si="53"/>
        <v>4569566</v>
      </c>
      <c r="I877" s="8">
        <v>2500000</v>
      </c>
      <c r="J877" s="9">
        <f t="shared" si="54"/>
        <v>2069566</v>
      </c>
      <c r="K877" s="8">
        <v>2069566</v>
      </c>
      <c r="L877" s="9">
        <f t="shared" si="55"/>
        <v>0</v>
      </c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customFormat="1" x14ac:dyDescent="0.3">
      <c r="A878" s="13">
        <v>877</v>
      </c>
      <c r="B878" s="18" t="s">
        <v>881</v>
      </c>
      <c r="C878" s="8">
        <v>1020765820</v>
      </c>
      <c r="D878" s="8">
        <v>1649258</v>
      </c>
      <c r="E878" s="8">
        <v>1649258</v>
      </c>
      <c r="F878" s="8">
        <f t="shared" si="52"/>
        <v>0</v>
      </c>
      <c r="G878" s="8"/>
      <c r="H878" s="8">
        <f t="shared" si="53"/>
        <v>0</v>
      </c>
      <c r="I878" s="8"/>
      <c r="J878" s="9">
        <f t="shared" si="54"/>
        <v>0</v>
      </c>
      <c r="K878" s="8"/>
      <c r="L878" s="9">
        <f t="shared" si="55"/>
        <v>0</v>
      </c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customFormat="1" x14ac:dyDescent="0.3">
      <c r="A879" s="13">
        <v>878</v>
      </c>
      <c r="B879" s="18" t="s">
        <v>882</v>
      </c>
      <c r="C879" s="8">
        <v>1020771204</v>
      </c>
      <c r="D879" s="8">
        <v>10434783</v>
      </c>
      <c r="E879" s="8">
        <v>10000000</v>
      </c>
      <c r="F879" s="8">
        <f t="shared" si="52"/>
        <v>434783</v>
      </c>
      <c r="G879" s="8">
        <v>434783</v>
      </c>
      <c r="H879" s="8">
        <f t="shared" si="53"/>
        <v>0</v>
      </c>
      <c r="I879" s="8"/>
      <c r="J879" s="9">
        <f t="shared" si="54"/>
        <v>0</v>
      </c>
      <c r="K879" s="8"/>
      <c r="L879" s="9">
        <f t="shared" si="55"/>
        <v>0</v>
      </c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customFormat="1" x14ac:dyDescent="0.3">
      <c r="A880" s="13">
        <v>879</v>
      </c>
      <c r="B880" s="18" t="s">
        <v>883</v>
      </c>
      <c r="C880" s="8">
        <v>1020780759</v>
      </c>
      <c r="D880" s="8">
        <v>53089534</v>
      </c>
      <c r="E880" s="8">
        <v>10000000</v>
      </c>
      <c r="F880" s="8">
        <f t="shared" si="52"/>
        <v>43089534</v>
      </c>
      <c r="G880" s="8">
        <v>6300000</v>
      </c>
      <c r="H880" s="8">
        <f t="shared" si="53"/>
        <v>36789534</v>
      </c>
      <c r="I880" s="8">
        <v>2500000</v>
      </c>
      <c r="J880" s="9">
        <f t="shared" si="54"/>
        <v>34289534</v>
      </c>
      <c r="K880" s="8">
        <v>2500000</v>
      </c>
      <c r="L880" s="9">
        <f t="shared" si="55"/>
        <v>31789534</v>
      </c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customFormat="1" x14ac:dyDescent="0.3">
      <c r="A881" s="13">
        <v>880</v>
      </c>
      <c r="B881" s="18" t="s">
        <v>884</v>
      </c>
      <c r="C881" s="8">
        <v>1020819599</v>
      </c>
      <c r="D881" s="8">
        <v>76817918</v>
      </c>
      <c r="E881" s="8">
        <v>10000000</v>
      </c>
      <c r="F881" s="8">
        <f t="shared" si="52"/>
        <v>66817918</v>
      </c>
      <c r="G881" s="8">
        <v>6300000</v>
      </c>
      <c r="H881" s="8">
        <f t="shared" si="53"/>
        <v>60517918</v>
      </c>
      <c r="I881" s="8">
        <v>2500000</v>
      </c>
      <c r="J881" s="9">
        <f t="shared" si="54"/>
        <v>58017918</v>
      </c>
      <c r="K881" s="8">
        <v>2500000</v>
      </c>
      <c r="L881" s="9">
        <f t="shared" si="55"/>
        <v>55517918</v>
      </c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customFormat="1" x14ac:dyDescent="0.3">
      <c r="A882" s="13">
        <v>881</v>
      </c>
      <c r="B882" s="18" t="s">
        <v>885</v>
      </c>
      <c r="C882" s="8">
        <v>1020829697</v>
      </c>
      <c r="D882" s="8">
        <v>9263014</v>
      </c>
      <c r="E882" s="8">
        <v>9263014</v>
      </c>
      <c r="F882" s="8">
        <f t="shared" si="52"/>
        <v>0</v>
      </c>
      <c r="G882" s="8"/>
      <c r="H882" s="8">
        <f t="shared" si="53"/>
        <v>0</v>
      </c>
      <c r="I882" s="8"/>
      <c r="J882" s="9">
        <f t="shared" si="54"/>
        <v>0</v>
      </c>
      <c r="K882" s="8"/>
      <c r="L882" s="9">
        <f t="shared" si="55"/>
        <v>0</v>
      </c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customFormat="1" x14ac:dyDescent="0.3">
      <c r="A883" s="13">
        <v>882</v>
      </c>
      <c r="B883" s="18" t="s">
        <v>886</v>
      </c>
      <c r="C883" s="8">
        <v>1021633487</v>
      </c>
      <c r="D883" s="8">
        <v>80496000</v>
      </c>
      <c r="E883" s="8">
        <v>10000000</v>
      </c>
      <c r="F883" s="8">
        <f t="shared" si="52"/>
        <v>70496000</v>
      </c>
      <c r="G883" s="8">
        <v>6300000</v>
      </c>
      <c r="H883" s="8">
        <f t="shared" si="53"/>
        <v>64196000</v>
      </c>
      <c r="I883" s="8">
        <v>2500000</v>
      </c>
      <c r="J883" s="9">
        <f t="shared" si="54"/>
        <v>61696000</v>
      </c>
      <c r="K883" s="8">
        <v>2500000</v>
      </c>
      <c r="L883" s="9">
        <f t="shared" si="55"/>
        <v>59196000</v>
      </c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customFormat="1" x14ac:dyDescent="0.3">
      <c r="A884" s="13">
        <v>883</v>
      </c>
      <c r="B884" s="18" t="s">
        <v>887</v>
      </c>
      <c r="C884" s="8">
        <v>1024495053</v>
      </c>
      <c r="D884" s="8">
        <v>22401808</v>
      </c>
      <c r="E884" s="8">
        <v>10000000</v>
      </c>
      <c r="F884" s="8">
        <f t="shared" si="52"/>
        <v>12401808</v>
      </c>
      <c r="G884" s="8">
        <v>6300000</v>
      </c>
      <c r="H884" s="8">
        <f t="shared" si="53"/>
        <v>6101808</v>
      </c>
      <c r="I884" s="8">
        <v>2500000</v>
      </c>
      <c r="J884" s="9">
        <f t="shared" si="54"/>
        <v>3601808</v>
      </c>
      <c r="K884" s="8">
        <v>2500000</v>
      </c>
      <c r="L884" s="9">
        <f t="shared" si="55"/>
        <v>1101808</v>
      </c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customFormat="1" x14ac:dyDescent="0.3">
      <c r="A885" s="13">
        <v>884</v>
      </c>
      <c r="B885" s="18" t="s">
        <v>888</v>
      </c>
      <c r="C885" s="8">
        <v>1025062075</v>
      </c>
      <c r="D885" s="8">
        <v>32084310</v>
      </c>
      <c r="E885" s="8">
        <v>10000000</v>
      </c>
      <c r="F885" s="8">
        <f t="shared" si="52"/>
        <v>22084310</v>
      </c>
      <c r="G885" s="8">
        <v>6300000</v>
      </c>
      <c r="H885" s="8">
        <f t="shared" si="53"/>
        <v>15784310</v>
      </c>
      <c r="I885" s="8">
        <v>2500000</v>
      </c>
      <c r="J885" s="9">
        <f t="shared" si="54"/>
        <v>13284310</v>
      </c>
      <c r="K885" s="8">
        <v>2500000</v>
      </c>
      <c r="L885" s="9">
        <f t="shared" si="55"/>
        <v>10784310</v>
      </c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customFormat="1" x14ac:dyDescent="0.3">
      <c r="A886" s="13">
        <v>885</v>
      </c>
      <c r="B886" s="18" t="s">
        <v>889</v>
      </c>
      <c r="C886" s="8">
        <v>1026298600</v>
      </c>
      <c r="D886" s="8">
        <v>21079011</v>
      </c>
      <c r="E886" s="8">
        <v>10000000</v>
      </c>
      <c r="F886" s="8">
        <f t="shared" si="52"/>
        <v>11079011</v>
      </c>
      <c r="G886" s="8">
        <v>6300000</v>
      </c>
      <c r="H886" s="8">
        <f t="shared" si="53"/>
        <v>4779011</v>
      </c>
      <c r="I886" s="8">
        <v>2500000</v>
      </c>
      <c r="J886" s="9">
        <f t="shared" si="54"/>
        <v>2279011</v>
      </c>
      <c r="K886" s="8">
        <v>2279011</v>
      </c>
      <c r="L886" s="9">
        <f t="shared" si="55"/>
        <v>0</v>
      </c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customFormat="1" x14ac:dyDescent="0.3">
      <c r="A887" s="13">
        <v>886</v>
      </c>
      <c r="B887" s="18" t="s">
        <v>890</v>
      </c>
      <c r="C887" s="8">
        <v>1026594018</v>
      </c>
      <c r="D887" s="8">
        <v>41288073</v>
      </c>
      <c r="E887" s="8">
        <v>10000000</v>
      </c>
      <c r="F887" s="8">
        <f t="shared" si="52"/>
        <v>31288073</v>
      </c>
      <c r="G887" s="8">
        <v>6300000</v>
      </c>
      <c r="H887" s="8">
        <f t="shared" si="53"/>
        <v>24988073</v>
      </c>
      <c r="I887" s="8">
        <v>2500000</v>
      </c>
      <c r="J887" s="9">
        <f t="shared" si="54"/>
        <v>22488073</v>
      </c>
      <c r="K887" s="8">
        <v>2500000</v>
      </c>
      <c r="L887" s="9">
        <f t="shared" si="55"/>
        <v>19988073</v>
      </c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customFormat="1" x14ac:dyDescent="0.3">
      <c r="A888" s="13">
        <v>887</v>
      </c>
      <c r="B888" s="18" t="s">
        <v>891</v>
      </c>
      <c r="C888" s="8">
        <v>1030549007</v>
      </c>
      <c r="D888" s="8">
        <v>7567750</v>
      </c>
      <c r="E888" s="8">
        <v>7567750</v>
      </c>
      <c r="F888" s="8">
        <f t="shared" si="52"/>
        <v>0</v>
      </c>
      <c r="G888" s="8"/>
      <c r="H888" s="8">
        <f t="shared" si="53"/>
        <v>0</v>
      </c>
      <c r="I888" s="8"/>
      <c r="J888" s="9">
        <f t="shared" si="54"/>
        <v>0</v>
      </c>
      <c r="K888" s="8"/>
      <c r="L888" s="9">
        <f t="shared" si="55"/>
        <v>0</v>
      </c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customFormat="1" x14ac:dyDescent="0.3">
      <c r="A889" s="13">
        <v>888</v>
      </c>
      <c r="B889" s="18" t="s">
        <v>892</v>
      </c>
      <c r="C889" s="8">
        <v>1032366624</v>
      </c>
      <c r="D889" s="8">
        <v>9660017</v>
      </c>
      <c r="E889" s="8">
        <v>9660017</v>
      </c>
      <c r="F889" s="8">
        <f t="shared" si="52"/>
        <v>0</v>
      </c>
      <c r="G889" s="8"/>
      <c r="H889" s="8">
        <f t="shared" si="53"/>
        <v>0</v>
      </c>
      <c r="I889" s="8"/>
      <c r="J889" s="9">
        <f t="shared" si="54"/>
        <v>0</v>
      </c>
      <c r="K889" s="8"/>
      <c r="L889" s="9">
        <f t="shared" si="55"/>
        <v>0</v>
      </c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customFormat="1" x14ac:dyDescent="0.3">
      <c r="A890" s="13">
        <v>889</v>
      </c>
      <c r="B890" s="18" t="s">
        <v>893</v>
      </c>
      <c r="C890" s="8">
        <v>1032376624</v>
      </c>
      <c r="D890" s="8">
        <v>54381166</v>
      </c>
      <c r="E890" s="8">
        <v>10000000</v>
      </c>
      <c r="F890" s="8">
        <f t="shared" si="52"/>
        <v>44381166</v>
      </c>
      <c r="G890" s="8">
        <v>6300000</v>
      </c>
      <c r="H890" s="8">
        <f t="shared" si="53"/>
        <v>38081166</v>
      </c>
      <c r="I890" s="8">
        <v>2500000</v>
      </c>
      <c r="J890" s="9">
        <f t="shared" si="54"/>
        <v>35581166</v>
      </c>
      <c r="K890" s="8">
        <v>2500000</v>
      </c>
      <c r="L890" s="9">
        <f t="shared" si="55"/>
        <v>33081166</v>
      </c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customFormat="1" x14ac:dyDescent="0.3">
      <c r="A891" s="13">
        <v>890</v>
      </c>
      <c r="B891" s="18" t="s">
        <v>894</v>
      </c>
      <c r="C891" s="8">
        <v>1032378474</v>
      </c>
      <c r="D891" s="8">
        <v>31304348</v>
      </c>
      <c r="E891" s="8">
        <v>10000000</v>
      </c>
      <c r="F891" s="8">
        <f t="shared" si="52"/>
        <v>21304348</v>
      </c>
      <c r="G891" s="8">
        <v>6300000</v>
      </c>
      <c r="H891" s="8">
        <f t="shared" si="53"/>
        <v>15004348</v>
      </c>
      <c r="I891" s="8">
        <v>2500000</v>
      </c>
      <c r="J891" s="9">
        <f t="shared" si="54"/>
        <v>12504348</v>
      </c>
      <c r="K891" s="8">
        <v>2500000</v>
      </c>
      <c r="L891" s="9">
        <f t="shared" si="55"/>
        <v>10004348</v>
      </c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customFormat="1" x14ac:dyDescent="0.3">
      <c r="A892" s="13">
        <v>891</v>
      </c>
      <c r="B892" s="18" t="s">
        <v>895</v>
      </c>
      <c r="C892" s="8">
        <v>1032386251</v>
      </c>
      <c r="D892" s="8">
        <v>826564</v>
      </c>
      <c r="E892" s="8">
        <v>826564</v>
      </c>
      <c r="F892" s="8">
        <f t="shared" si="52"/>
        <v>0</v>
      </c>
      <c r="G892" s="8"/>
      <c r="H892" s="8">
        <f t="shared" si="53"/>
        <v>0</v>
      </c>
      <c r="I892" s="8"/>
      <c r="J892" s="9">
        <f t="shared" si="54"/>
        <v>0</v>
      </c>
      <c r="K892" s="8"/>
      <c r="L892" s="9">
        <f t="shared" si="55"/>
        <v>0</v>
      </c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customFormat="1" x14ac:dyDescent="0.3">
      <c r="A893" s="13">
        <v>892</v>
      </c>
      <c r="B893" s="18" t="s">
        <v>896</v>
      </c>
      <c r="C893" s="8">
        <v>1032403658</v>
      </c>
      <c r="D893" s="8">
        <v>4883760</v>
      </c>
      <c r="E893" s="8">
        <v>4883760</v>
      </c>
      <c r="F893" s="8">
        <f t="shared" si="52"/>
        <v>0</v>
      </c>
      <c r="G893" s="8"/>
      <c r="H893" s="8">
        <f t="shared" si="53"/>
        <v>0</v>
      </c>
      <c r="I893" s="8"/>
      <c r="J893" s="9">
        <f t="shared" si="54"/>
        <v>0</v>
      </c>
      <c r="K893" s="8"/>
      <c r="L893" s="9">
        <f t="shared" si="55"/>
        <v>0</v>
      </c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customFormat="1" x14ac:dyDescent="0.3">
      <c r="A894" s="13">
        <v>893</v>
      </c>
      <c r="B894" s="18" t="s">
        <v>897</v>
      </c>
      <c r="C894" s="8">
        <v>1032405306</v>
      </c>
      <c r="D894" s="8">
        <v>6695714</v>
      </c>
      <c r="E894" s="8">
        <v>6695714</v>
      </c>
      <c r="F894" s="8">
        <f t="shared" si="52"/>
        <v>0</v>
      </c>
      <c r="G894" s="8"/>
      <c r="H894" s="8">
        <f t="shared" si="53"/>
        <v>0</v>
      </c>
      <c r="I894" s="8"/>
      <c r="J894" s="9">
        <f t="shared" si="54"/>
        <v>0</v>
      </c>
      <c r="K894" s="8"/>
      <c r="L894" s="9">
        <f t="shared" si="55"/>
        <v>0</v>
      </c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customFormat="1" x14ac:dyDescent="0.3">
      <c r="A895" s="13">
        <v>894</v>
      </c>
      <c r="B895" s="18" t="s">
        <v>898</v>
      </c>
      <c r="C895" s="8">
        <v>1032407556</v>
      </c>
      <c r="D895" s="8">
        <v>61138771</v>
      </c>
      <c r="E895" s="8">
        <v>10000000</v>
      </c>
      <c r="F895" s="8">
        <f t="shared" si="52"/>
        <v>51138771</v>
      </c>
      <c r="G895" s="8">
        <v>6300000</v>
      </c>
      <c r="H895" s="8">
        <f t="shared" si="53"/>
        <v>44838771</v>
      </c>
      <c r="I895" s="8">
        <v>2500000</v>
      </c>
      <c r="J895" s="9">
        <f t="shared" si="54"/>
        <v>42338771</v>
      </c>
      <c r="K895" s="8">
        <v>2500000</v>
      </c>
      <c r="L895" s="9">
        <f t="shared" si="55"/>
        <v>39838771</v>
      </c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customFormat="1" x14ac:dyDescent="0.3">
      <c r="A896" s="13">
        <v>895</v>
      </c>
      <c r="B896" s="18" t="s">
        <v>899</v>
      </c>
      <c r="C896" s="8">
        <v>1032411777</v>
      </c>
      <c r="D896" s="8">
        <v>127436038</v>
      </c>
      <c r="E896" s="8">
        <v>10000000</v>
      </c>
      <c r="F896" s="8">
        <f t="shared" si="52"/>
        <v>117436038</v>
      </c>
      <c r="G896" s="8">
        <v>6300000</v>
      </c>
      <c r="H896" s="8">
        <f t="shared" si="53"/>
        <v>111136038</v>
      </c>
      <c r="I896" s="8">
        <v>2500000</v>
      </c>
      <c r="J896" s="9">
        <f t="shared" si="54"/>
        <v>108636038</v>
      </c>
      <c r="K896" s="8">
        <v>2500000</v>
      </c>
      <c r="L896" s="9">
        <f t="shared" si="55"/>
        <v>106136038</v>
      </c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customFormat="1" x14ac:dyDescent="0.3">
      <c r="A897" s="13">
        <v>896</v>
      </c>
      <c r="B897" s="18" t="s">
        <v>900</v>
      </c>
      <c r="C897" s="8">
        <v>1032427878</v>
      </c>
      <c r="D897" s="8">
        <v>288512782</v>
      </c>
      <c r="E897" s="8">
        <v>10000000</v>
      </c>
      <c r="F897" s="8">
        <f t="shared" si="52"/>
        <v>278512782</v>
      </c>
      <c r="G897" s="8">
        <v>6300000</v>
      </c>
      <c r="H897" s="8">
        <f t="shared" si="53"/>
        <v>272212782</v>
      </c>
      <c r="I897" s="8">
        <v>2500000</v>
      </c>
      <c r="J897" s="9">
        <f t="shared" si="54"/>
        <v>269712782</v>
      </c>
      <c r="K897" s="8">
        <v>2500000</v>
      </c>
      <c r="L897" s="9">
        <f t="shared" si="55"/>
        <v>267212782</v>
      </c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customFormat="1" x14ac:dyDescent="0.3">
      <c r="A898" s="13">
        <v>897</v>
      </c>
      <c r="B898" s="18" t="s">
        <v>901</v>
      </c>
      <c r="C898" s="8">
        <v>1032440883</v>
      </c>
      <c r="D898" s="8">
        <v>13043478</v>
      </c>
      <c r="E898" s="8">
        <v>10000000</v>
      </c>
      <c r="F898" s="8">
        <f t="shared" si="52"/>
        <v>3043478</v>
      </c>
      <c r="G898" s="8">
        <v>3043478</v>
      </c>
      <c r="H898" s="8">
        <f t="shared" si="53"/>
        <v>0</v>
      </c>
      <c r="I898" s="8"/>
      <c r="J898" s="9">
        <f t="shared" si="54"/>
        <v>0</v>
      </c>
      <c r="K898" s="8"/>
      <c r="L898" s="9">
        <f t="shared" si="55"/>
        <v>0</v>
      </c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customFormat="1" x14ac:dyDescent="0.3">
      <c r="A899" s="13">
        <v>898</v>
      </c>
      <c r="B899" s="18" t="s">
        <v>902</v>
      </c>
      <c r="C899" s="8">
        <v>1035002571</v>
      </c>
      <c r="D899" s="8">
        <v>38626608</v>
      </c>
      <c r="E899" s="8">
        <v>10000000</v>
      </c>
      <c r="F899" s="8">
        <f t="shared" ref="F899:F941" si="56">D899-E899</f>
        <v>28626608</v>
      </c>
      <c r="G899" s="8">
        <v>6300000</v>
      </c>
      <c r="H899" s="8">
        <f t="shared" ref="H899:H941" si="57">F899-G899</f>
        <v>22326608</v>
      </c>
      <c r="I899" s="8">
        <v>2500000</v>
      </c>
      <c r="J899" s="9">
        <f t="shared" ref="J899:J941" si="58">H899-I899</f>
        <v>19826608</v>
      </c>
      <c r="K899" s="8">
        <v>2500000</v>
      </c>
      <c r="L899" s="9">
        <f t="shared" ref="L899:L941" si="59">J899-K899</f>
        <v>17326608</v>
      </c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customFormat="1" x14ac:dyDescent="0.3">
      <c r="A900" s="13">
        <v>899</v>
      </c>
      <c r="B900" s="18" t="s">
        <v>903</v>
      </c>
      <c r="C900" s="8">
        <v>1037577512</v>
      </c>
      <c r="D900" s="8">
        <v>10434783</v>
      </c>
      <c r="E900" s="8">
        <v>10000000</v>
      </c>
      <c r="F900" s="8">
        <f t="shared" si="56"/>
        <v>434783</v>
      </c>
      <c r="G900" s="8">
        <v>434783</v>
      </c>
      <c r="H900" s="8">
        <f t="shared" si="57"/>
        <v>0</v>
      </c>
      <c r="I900" s="8"/>
      <c r="J900" s="9">
        <f t="shared" si="58"/>
        <v>0</v>
      </c>
      <c r="K900" s="8"/>
      <c r="L900" s="9">
        <f t="shared" si="59"/>
        <v>0</v>
      </c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customFormat="1" x14ac:dyDescent="0.3">
      <c r="A901" s="13">
        <v>900</v>
      </c>
      <c r="B901" s="18" t="s">
        <v>904</v>
      </c>
      <c r="C901" s="8">
        <v>1039468184</v>
      </c>
      <c r="D901" s="8">
        <v>32456110</v>
      </c>
      <c r="E901" s="8">
        <v>10000000</v>
      </c>
      <c r="F901" s="8">
        <f t="shared" si="56"/>
        <v>22456110</v>
      </c>
      <c r="G901" s="8">
        <v>6300000</v>
      </c>
      <c r="H901" s="8">
        <f t="shared" si="57"/>
        <v>16156110</v>
      </c>
      <c r="I901" s="8">
        <v>2500000</v>
      </c>
      <c r="J901" s="9">
        <f t="shared" si="58"/>
        <v>13656110</v>
      </c>
      <c r="K901" s="8">
        <v>2500000</v>
      </c>
      <c r="L901" s="9">
        <f t="shared" si="59"/>
        <v>11156110</v>
      </c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customFormat="1" x14ac:dyDescent="0.3">
      <c r="A902" s="13">
        <v>901</v>
      </c>
      <c r="B902" s="18" t="s">
        <v>905</v>
      </c>
      <c r="C902" s="8">
        <v>1047392981</v>
      </c>
      <c r="D902" s="8">
        <v>10300429</v>
      </c>
      <c r="E902" s="8">
        <v>10000000</v>
      </c>
      <c r="F902" s="8">
        <f t="shared" si="56"/>
        <v>300429</v>
      </c>
      <c r="G902" s="8">
        <v>300429</v>
      </c>
      <c r="H902" s="8">
        <f t="shared" si="57"/>
        <v>0</v>
      </c>
      <c r="I902" s="8"/>
      <c r="J902" s="9">
        <f t="shared" si="58"/>
        <v>0</v>
      </c>
      <c r="K902" s="8"/>
      <c r="L902" s="9">
        <f t="shared" si="59"/>
        <v>0</v>
      </c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customFormat="1" x14ac:dyDescent="0.3">
      <c r="A903" s="13">
        <v>902</v>
      </c>
      <c r="B903" s="18" t="s">
        <v>906</v>
      </c>
      <c r="C903" s="8">
        <v>1047396060</v>
      </c>
      <c r="D903" s="8">
        <v>11677300</v>
      </c>
      <c r="E903" s="8">
        <v>10000000</v>
      </c>
      <c r="F903" s="8">
        <f t="shared" si="56"/>
        <v>1677300</v>
      </c>
      <c r="G903" s="8">
        <v>1677300</v>
      </c>
      <c r="H903" s="8">
        <f t="shared" si="57"/>
        <v>0</v>
      </c>
      <c r="I903" s="8"/>
      <c r="J903" s="9">
        <f t="shared" si="58"/>
        <v>0</v>
      </c>
      <c r="K903" s="8"/>
      <c r="L903" s="9">
        <f t="shared" si="59"/>
        <v>0</v>
      </c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customFormat="1" x14ac:dyDescent="0.3">
      <c r="A904" s="13">
        <v>903</v>
      </c>
      <c r="B904" s="18" t="s">
        <v>907</v>
      </c>
      <c r="C904" s="8">
        <v>1047423919</v>
      </c>
      <c r="D904" s="8">
        <v>10300429</v>
      </c>
      <c r="E904" s="8">
        <v>10000000</v>
      </c>
      <c r="F904" s="8">
        <f t="shared" si="56"/>
        <v>300429</v>
      </c>
      <c r="G904" s="8">
        <v>300429</v>
      </c>
      <c r="H904" s="8">
        <f t="shared" si="57"/>
        <v>0</v>
      </c>
      <c r="I904" s="8"/>
      <c r="J904" s="9">
        <f t="shared" si="58"/>
        <v>0</v>
      </c>
      <c r="K904" s="8"/>
      <c r="L904" s="9">
        <f t="shared" si="59"/>
        <v>0</v>
      </c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customFormat="1" x14ac:dyDescent="0.3">
      <c r="A905" s="13">
        <v>904</v>
      </c>
      <c r="B905" s="18" t="s">
        <v>908</v>
      </c>
      <c r="C905" s="8">
        <v>1047455353</v>
      </c>
      <c r="D905" s="8">
        <v>91537691</v>
      </c>
      <c r="E905" s="8">
        <v>10000000</v>
      </c>
      <c r="F905" s="8">
        <f t="shared" si="56"/>
        <v>81537691</v>
      </c>
      <c r="G905" s="8">
        <v>6300000</v>
      </c>
      <c r="H905" s="8">
        <f t="shared" si="57"/>
        <v>75237691</v>
      </c>
      <c r="I905" s="8">
        <v>2500000</v>
      </c>
      <c r="J905" s="9">
        <f t="shared" si="58"/>
        <v>72737691</v>
      </c>
      <c r="K905" s="8">
        <v>2500000</v>
      </c>
      <c r="L905" s="9">
        <f t="shared" si="59"/>
        <v>70237691</v>
      </c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customFormat="1" x14ac:dyDescent="0.3">
      <c r="A906" s="13">
        <v>905</v>
      </c>
      <c r="B906" s="18" t="s">
        <v>909</v>
      </c>
      <c r="C906" s="8">
        <v>1047480324</v>
      </c>
      <c r="D906" s="8">
        <v>11356562</v>
      </c>
      <c r="E906" s="8">
        <v>10000000</v>
      </c>
      <c r="F906" s="8">
        <f t="shared" si="56"/>
        <v>1356562</v>
      </c>
      <c r="G906" s="8">
        <v>1356562</v>
      </c>
      <c r="H906" s="8">
        <f t="shared" si="57"/>
        <v>0</v>
      </c>
      <c r="I906" s="8"/>
      <c r="J906" s="9">
        <f t="shared" si="58"/>
        <v>0</v>
      </c>
      <c r="K906" s="8"/>
      <c r="L906" s="9">
        <f t="shared" si="59"/>
        <v>0</v>
      </c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customFormat="1" x14ac:dyDescent="0.3">
      <c r="A907" s="13">
        <v>906</v>
      </c>
      <c r="B907" s="18" t="s">
        <v>910</v>
      </c>
      <c r="C907" s="8">
        <v>1052382624</v>
      </c>
      <c r="D907" s="8">
        <v>7684210</v>
      </c>
      <c r="E907" s="8">
        <v>7684210</v>
      </c>
      <c r="F907" s="8">
        <f t="shared" si="56"/>
        <v>0</v>
      </c>
      <c r="G907" s="8"/>
      <c r="H907" s="8">
        <f t="shared" si="57"/>
        <v>0</v>
      </c>
      <c r="I907" s="8"/>
      <c r="J907" s="9">
        <f t="shared" si="58"/>
        <v>0</v>
      </c>
      <c r="K907" s="8"/>
      <c r="L907" s="9">
        <f t="shared" si="59"/>
        <v>0</v>
      </c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customFormat="1" x14ac:dyDescent="0.3">
      <c r="A908" s="13">
        <v>907</v>
      </c>
      <c r="B908" s="18" t="s">
        <v>911</v>
      </c>
      <c r="C908" s="8">
        <v>1053788300</v>
      </c>
      <c r="D908" s="8">
        <v>50703854</v>
      </c>
      <c r="E908" s="8">
        <v>10000000</v>
      </c>
      <c r="F908" s="8">
        <f t="shared" si="56"/>
        <v>40703854</v>
      </c>
      <c r="G908" s="8">
        <v>6300000</v>
      </c>
      <c r="H908" s="8">
        <f t="shared" si="57"/>
        <v>34403854</v>
      </c>
      <c r="I908" s="8">
        <v>2500000</v>
      </c>
      <c r="J908" s="9">
        <f t="shared" si="58"/>
        <v>31903854</v>
      </c>
      <c r="K908" s="8">
        <v>2500000</v>
      </c>
      <c r="L908" s="9">
        <f t="shared" si="59"/>
        <v>29403854</v>
      </c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customFormat="1" x14ac:dyDescent="0.3">
      <c r="A909" s="13">
        <v>908</v>
      </c>
      <c r="B909" s="18" t="s">
        <v>912</v>
      </c>
      <c r="C909" s="8">
        <v>1072640128</v>
      </c>
      <c r="D909" s="8">
        <v>47510416</v>
      </c>
      <c r="E909" s="8">
        <v>10000000</v>
      </c>
      <c r="F909" s="8">
        <f t="shared" si="56"/>
        <v>37510416</v>
      </c>
      <c r="G909" s="8">
        <v>6300000</v>
      </c>
      <c r="H909" s="8">
        <f t="shared" si="57"/>
        <v>31210416</v>
      </c>
      <c r="I909" s="8">
        <v>2500000</v>
      </c>
      <c r="J909" s="9">
        <f t="shared" si="58"/>
        <v>28710416</v>
      </c>
      <c r="K909" s="8">
        <v>2500000</v>
      </c>
      <c r="L909" s="9">
        <f t="shared" si="59"/>
        <v>26210416</v>
      </c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customFormat="1" x14ac:dyDescent="0.3">
      <c r="A910" s="13">
        <v>909</v>
      </c>
      <c r="B910" s="18" t="s">
        <v>913</v>
      </c>
      <c r="C910" s="8">
        <v>1072640917</v>
      </c>
      <c r="D910" s="8">
        <v>18316732</v>
      </c>
      <c r="E910" s="8">
        <v>10000000</v>
      </c>
      <c r="F910" s="8">
        <f t="shared" si="56"/>
        <v>8316732</v>
      </c>
      <c r="G910" s="8">
        <v>6300000</v>
      </c>
      <c r="H910" s="8">
        <f t="shared" si="57"/>
        <v>2016732</v>
      </c>
      <c r="I910" s="8">
        <v>2016732</v>
      </c>
      <c r="J910" s="9">
        <f t="shared" si="58"/>
        <v>0</v>
      </c>
      <c r="K910" s="8">
        <v>0</v>
      </c>
      <c r="L910" s="9">
        <f t="shared" si="59"/>
        <v>0</v>
      </c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customFormat="1" x14ac:dyDescent="0.3">
      <c r="A911" s="13">
        <v>910</v>
      </c>
      <c r="B911" s="18" t="s">
        <v>914</v>
      </c>
      <c r="C911" s="8">
        <v>1072653103</v>
      </c>
      <c r="D911" s="8">
        <v>9956752</v>
      </c>
      <c r="E911" s="8">
        <v>9956752</v>
      </c>
      <c r="F911" s="8">
        <f t="shared" si="56"/>
        <v>0</v>
      </c>
      <c r="G911" s="8"/>
      <c r="H911" s="8">
        <f t="shared" si="57"/>
        <v>0</v>
      </c>
      <c r="I911" s="8"/>
      <c r="J911" s="9">
        <f t="shared" si="58"/>
        <v>0</v>
      </c>
      <c r="K911" s="8"/>
      <c r="L911" s="9">
        <f t="shared" si="59"/>
        <v>0</v>
      </c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customFormat="1" x14ac:dyDescent="0.3">
      <c r="A912" s="13">
        <v>911</v>
      </c>
      <c r="B912" s="18" t="s">
        <v>915</v>
      </c>
      <c r="C912" s="8">
        <v>1072657729</v>
      </c>
      <c r="D912" s="8">
        <v>26086956</v>
      </c>
      <c r="E912" s="8">
        <v>10000000</v>
      </c>
      <c r="F912" s="8">
        <f t="shared" si="56"/>
        <v>16086956</v>
      </c>
      <c r="G912" s="8">
        <v>6300000</v>
      </c>
      <c r="H912" s="8">
        <f t="shared" si="57"/>
        <v>9786956</v>
      </c>
      <c r="I912" s="8">
        <v>2500000</v>
      </c>
      <c r="J912" s="9">
        <f t="shared" si="58"/>
        <v>7286956</v>
      </c>
      <c r="K912" s="8">
        <v>2500000</v>
      </c>
      <c r="L912" s="9">
        <f t="shared" si="59"/>
        <v>4786956</v>
      </c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customFormat="1" x14ac:dyDescent="0.3">
      <c r="A913" s="13">
        <v>912</v>
      </c>
      <c r="B913" s="18" t="s">
        <v>916</v>
      </c>
      <c r="C913" s="8">
        <v>1075229337</v>
      </c>
      <c r="D913" s="8">
        <v>9845179</v>
      </c>
      <c r="E913" s="8">
        <v>9845179</v>
      </c>
      <c r="F913" s="8">
        <f t="shared" si="56"/>
        <v>0</v>
      </c>
      <c r="G913" s="8"/>
      <c r="H913" s="8">
        <f t="shared" si="57"/>
        <v>0</v>
      </c>
      <c r="I913" s="8"/>
      <c r="J913" s="9">
        <f t="shared" si="58"/>
        <v>0</v>
      </c>
      <c r="K913" s="8"/>
      <c r="L913" s="9">
        <f t="shared" si="59"/>
        <v>0</v>
      </c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customFormat="1" x14ac:dyDescent="0.3">
      <c r="A914" s="13">
        <v>913</v>
      </c>
      <c r="B914" s="18" t="s">
        <v>917</v>
      </c>
      <c r="C914" s="8">
        <v>1075273256</v>
      </c>
      <c r="D914" s="8">
        <v>914902</v>
      </c>
      <c r="E914" s="8">
        <v>914902</v>
      </c>
      <c r="F914" s="8">
        <f t="shared" si="56"/>
        <v>0</v>
      </c>
      <c r="G914" s="8"/>
      <c r="H914" s="8">
        <f t="shared" si="57"/>
        <v>0</v>
      </c>
      <c r="I914" s="8"/>
      <c r="J914" s="9">
        <f t="shared" si="58"/>
        <v>0</v>
      </c>
      <c r="K914" s="8"/>
      <c r="L914" s="9">
        <f t="shared" si="59"/>
        <v>0</v>
      </c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customFormat="1" x14ac:dyDescent="0.3">
      <c r="A915" s="13">
        <v>914</v>
      </c>
      <c r="B915" s="18" t="s">
        <v>918</v>
      </c>
      <c r="C915" s="8">
        <v>1075296199</v>
      </c>
      <c r="D915" s="8">
        <v>10668081</v>
      </c>
      <c r="E915" s="8"/>
      <c r="F915" s="8">
        <f t="shared" si="56"/>
        <v>10668081</v>
      </c>
      <c r="G915" s="8"/>
      <c r="H915" s="8">
        <f t="shared" si="57"/>
        <v>10668081</v>
      </c>
      <c r="I915" s="8"/>
      <c r="J915" s="9">
        <f t="shared" si="58"/>
        <v>10668081</v>
      </c>
      <c r="K915" s="8">
        <v>0</v>
      </c>
      <c r="L915" s="9">
        <f t="shared" si="59"/>
        <v>10668081</v>
      </c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customFormat="1" x14ac:dyDescent="0.3">
      <c r="A916" s="13">
        <v>915</v>
      </c>
      <c r="B916" s="18" t="s">
        <v>919</v>
      </c>
      <c r="C916" s="8">
        <v>1090365302</v>
      </c>
      <c r="D916" s="8">
        <v>14704452</v>
      </c>
      <c r="E916" s="8">
        <v>10000000</v>
      </c>
      <c r="F916" s="8">
        <f t="shared" si="56"/>
        <v>4704452</v>
      </c>
      <c r="G916" s="8">
        <v>4704452</v>
      </c>
      <c r="H916" s="8">
        <f t="shared" si="57"/>
        <v>0</v>
      </c>
      <c r="I916" s="8"/>
      <c r="J916" s="9">
        <f t="shared" si="58"/>
        <v>0</v>
      </c>
      <c r="K916" s="8"/>
      <c r="L916" s="9">
        <f t="shared" si="59"/>
        <v>0</v>
      </c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customFormat="1" x14ac:dyDescent="0.3">
      <c r="A917" s="13">
        <v>916</v>
      </c>
      <c r="B917" s="18" t="s">
        <v>920</v>
      </c>
      <c r="C917" s="8">
        <v>1093592806</v>
      </c>
      <c r="D917" s="8">
        <v>530748767</v>
      </c>
      <c r="E917" s="8">
        <v>10000000</v>
      </c>
      <c r="F917" s="8">
        <f t="shared" si="56"/>
        <v>520748767</v>
      </c>
      <c r="G917" s="8">
        <v>6300000</v>
      </c>
      <c r="H917" s="8">
        <f t="shared" si="57"/>
        <v>514448767</v>
      </c>
      <c r="I917" s="8">
        <v>2500000</v>
      </c>
      <c r="J917" s="9">
        <f t="shared" si="58"/>
        <v>511948767</v>
      </c>
      <c r="K917" s="8">
        <v>2500000</v>
      </c>
      <c r="L917" s="9">
        <f t="shared" si="59"/>
        <v>509448767</v>
      </c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customFormat="1" x14ac:dyDescent="0.3">
      <c r="A918" s="13">
        <v>917</v>
      </c>
      <c r="B918" s="18" t="s">
        <v>921</v>
      </c>
      <c r="C918" s="8">
        <v>1093778182</v>
      </c>
      <c r="D918" s="8">
        <v>44403838</v>
      </c>
      <c r="E918" s="8">
        <v>10000000</v>
      </c>
      <c r="F918" s="8">
        <f t="shared" si="56"/>
        <v>34403838</v>
      </c>
      <c r="G918" s="8">
        <v>6300000</v>
      </c>
      <c r="H918" s="8">
        <f t="shared" si="57"/>
        <v>28103838</v>
      </c>
      <c r="I918" s="8">
        <v>2500000</v>
      </c>
      <c r="J918" s="9">
        <f t="shared" si="58"/>
        <v>25603838</v>
      </c>
      <c r="K918" s="8">
        <v>2500000</v>
      </c>
      <c r="L918" s="9">
        <f t="shared" si="59"/>
        <v>23103838</v>
      </c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customFormat="1" x14ac:dyDescent="0.3">
      <c r="A919" s="13">
        <v>918</v>
      </c>
      <c r="B919" s="18" t="s">
        <v>922</v>
      </c>
      <c r="C919" s="8">
        <v>1098604194</v>
      </c>
      <c r="D919" s="8">
        <v>30000000</v>
      </c>
      <c r="E919" s="8">
        <v>10000000</v>
      </c>
      <c r="F919" s="8">
        <f t="shared" si="56"/>
        <v>20000000</v>
      </c>
      <c r="G919" s="8">
        <v>6300000</v>
      </c>
      <c r="H919" s="8">
        <f t="shared" si="57"/>
        <v>13700000</v>
      </c>
      <c r="I919" s="8">
        <v>2500000</v>
      </c>
      <c r="J919" s="9">
        <f t="shared" si="58"/>
        <v>11200000</v>
      </c>
      <c r="K919" s="8">
        <v>2500000</v>
      </c>
      <c r="L919" s="9">
        <f t="shared" si="59"/>
        <v>8700000</v>
      </c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customFormat="1" x14ac:dyDescent="0.3">
      <c r="A920" s="13">
        <v>919</v>
      </c>
      <c r="B920" s="18" t="s">
        <v>923</v>
      </c>
      <c r="C920" s="8">
        <v>1098696543</v>
      </c>
      <c r="D920" s="8">
        <v>29179801</v>
      </c>
      <c r="E920" s="8">
        <v>10000000</v>
      </c>
      <c r="F920" s="8">
        <f t="shared" si="56"/>
        <v>19179801</v>
      </c>
      <c r="G920" s="8">
        <v>6300000</v>
      </c>
      <c r="H920" s="8">
        <f t="shared" si="57"/>
        <v>12879801</v>
      </c>
      <c r="I920" s="8">
        <v>2500000</v>
      </c>
      <c r="J920" s="9">
        <f t="shared" si="58"/>
        <v>10379801</v>
      </c>
      <c r="K920" s="8">
        <v>2500000</v>
      </c>
      <c r="L920" s="9">
        <f t="shared" si="59"/>
        <v>7879801</v>
      </c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customFormat="1" x14ac:dyDescent="0.3">
      <c r="A921" s="13">
        <v>920</v>
      </c>
      <c r="B921" s="18" t="s">
        <v>924</v>
      </c>
      <c r="C921" s="8">
        <v>1107103367</v>
      </c>
      <c r="D921" s="8">
        <v>15721827</v>
      </c>
      <c r="E921" s="8">
        <v>10000000</v>
      </c>
      <c r="F921" s="8">
        <f t="shared" si="56"/>
        <v>5721827</v>
      </c>
      <c r="G921" s="8">
        <v>5721827</v>
      </c>
      <c r="H921" s="8">
        <f t="shared" si="57"/>
        <v>0</v>
      </c>
      <c r="I921" s="8"/>
      <c r="J921" s="9">
        <f t="shared" si="58"/>
        <v>0</v>
      </c>
      <c r="K921" s="8"/>
      <c r="L921" s="9">
        <f t="shared" si="59"/>
        <v>0</v>
      </c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customFormat="1" x14ac:dyDescent="0.3">
      <c r="A922" s="13">
        <v>921</v>
      </c>
      <c r="B922" s="18" t="s">
        <v>925</v>
      </c>
      <c r="C922" s="8">
        <v>1122677498</v>
      </c>
      <c r="D922" s="8">
        <v>1802170</v>
      </c>
      <c r="E922" s="8">
        <v>1802170</v>
      </c>
      <c r="F922" s="8">
        <f t="shared" si="56"/>
        <v>0</v>
      </c>
      <c r="G922" s="8"/>
      <c r="H922" s="8">
        <f t="shared" si="57"/>
        <v>0</v>
      </c>
      <c r="I922" s="8"/>
      <c r="J922" s="9">
        <f t="shared" si="58"/>
        <v>0</v>
      </c>
      <c r="K922" s="8"/>
      <c r="L922" s="9">
        <f t="shared" si="59"/>
        <v>0</v>
      </c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customFormat="1" x14ac:dyDescent="0.3">
      <c r="A923" s="13">
        <v>922</v>
      </c>
      <c r="B923" s="18" t="s">
        <v>926</v>
      </c>
      <c r="C923" s="8">
        <v>1126597917</v>
      </c>
      <c r="D923" s="8">
        <v>28470137</v>
      </c>
      <c r="E923" s="8">
        <v>10000000</v>
      </c>
      <c r="F923" s="8">
        <f t="shared" si="56"/>
        <v>18470137</v>
      </c>
      <c r="G923" s="8">
        <v>6300000</v>
      </c>
      <c r="H923" s="8">
        <f t="shared" si="57"/>
        <v>12170137</v>
      </c>
      <c r="I923" s="8">
        <v>2500000</v>
      </c>
      <c r="J923" s="9">
        <f t="shared" si="58"/>
        <v>9670137</v>
      </c>
      <c r="K923" s="8">
        <v>2500000</v>
      </c>
      <c r="L923" s="9">
        <f t="shared" si="59"/>
        <v>7170137</v>
      </c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customFormat="1" x14ac:dyDescent="0.3">
      <c r="A924" s="13">
        <v>923</v>
      </c>
      <c r="B924" s="18" t="s">
        <v>927</v>
      </c>
      <c r="C924" s="8">
        <v>1127533949</v>
      </c>
      <c r="D924" s="8">
        <v>38626608</v>
      </c>
      <c r="E924" s="8">
        <v>10000000</v>
      </c>
      <c r="F924" s="8">
        <f t="shared" si="56"/>
        <v>28626608</v>
      </c>
      <c r="G924" s="8">
        <v>6300000</v>
      </c>
      <c r="H924" s="8">
        <f t="shared" si="57"/>
        <v>22326608</v>
      </c>
      <c r="I924" s="8">
        <v>2500000</v>
      </c>
      <c r="J924" s="9">
        <f t="shared" si="58"/>
        <v>19826608</v>
      </c>
      <c r="K924" s="8">
        <v>2500000</v>
      </c>
      <c r="L924" s="9">
        <f t="shared" si="59"/>
        <v>17326608</v>
      </c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customFormat="1" x14ac:dyDescent="0.3">
      <c r="A925" s="13">
        <v>924</v>
      </c>
      <c r="B925" s="18" t="s">
        <v>928</v>
      </c>
      <c r="C925" s="8">
        <v>1128420027</v>
      </c>
      <c r="D925" s="8">
        <v>407459</v>
      </c>
      <c r="E925" s="8">
        <v>407459</v>
      </c>
      <c r="F925" s="8">
        <f t="shared" si="56"/>
        <v>0</v>
      </c>
      <c r="G925" s="8"/>
      <c r="H925" s="8">
        <f t="shared" si="57"/>
        <v>0</v>
      </c>
      <c r="I925" s="8"/>
      <c r="J925" s="9">
        <f t="shared" si="58"/>
        <v>0</v>
      </c>
      <c r="K925" s="8"/>
      <c r="L925" s="9">
        <f t="shared" si="59"/>
        <v>0</v>
      </c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customFormat="1" x14ac:dyDescent="0.3">
      <c r="A926" s="13">
        <v>925</v>
      </c>
      <c r="B926" s="18" t="s">
        <v>929</v>
      </c>
      <c r="C926" s="8">
        <v>1130634112</v>
      </c>
      <c r="D926" s="8">
        <v>18080001</v>
      </c>
      <c r="E926" s="8">
        <v>10000000</v>
      </c>
      <c r="F926" s="8">
        <f t="shared" si="56"/>
        <v>8080001</v>
      </c>
      <c r="G926" s="8">
        <v>6300000</v>
      </c>
      <c r="H926" s="8">
        <f t="shared" si="57"/>
        <v>1780001</v>
      </c>
      <c r="I926" s="8">
        <v>1780001</v>
      </c>
      <c r="J926" s="9">
        <f t="shared" si="58"/>
        <v>0</v>
      </c>
      <c r="K926" s="8">
        <v>0</v>
      </c>
      <c r="L926" s="9">
        <f t="shared" si="59"/>
        <v>0</v>
      </c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customFormat="1" x14ac:dyDescent="0.3">
      <c r="A927" s="13">
        <v>926</v>
      </c>
      <c r="B927" s="18" t="s">
        <v>930</v>
      </c>
      <c r="C927" s="8">
        <v>1140843761</v>
      </c>
      <c r="D927" s="8">
        <v>48210400</v>
      </c>
      <c r="E927" s="8">
        <v>10000000</v>
      </c>
      <c r="F927" s="8">
        <f t="shared" si="56"/>
        <v>38210400</v>
      </c>
      <c r="G927" s="8">
        <v>6300000</v>
      </c>
      <c r="H927" s="8">
        <f t="shared" si="57"/>
        <v>31910400</v>
      </c>
      <c r="I927" s="8">
        <v>2500000</v>
      </c>
      <c r="J927" s="9">
        <f t="shared" si="58"/>
        <v>29410400</v>
      </c>
      <c r="K927" s="8">
        <v>2500000</v>
      </c>
      <c r="L927" s="9">
        <f t="shared" si="59"/>
        <v>26910400</v>
      </c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customFormat="1" x14ac:dyDescent="0.3">
      <c r="A928" s="13">
        <v>927</v>
      </c>
      <c r="B928" s="18" t="s">
        <v>931</v>
      </c>
      <c r="C928" s="8">
        <v>1143835228</v>
      </c>
      <c r="D928" s="8">
        <v>23478065</v>
      </c>
      <c r="E928" s="8">
        <v>10000000</v>
      </c>
      <c r="F928" s="8">
        <f t="shared" si="56"/>
        <v>13478065</v>
      </c>
      <c r="G928" s="8">
        <v>6300000</v>
      </c>
      <c r="H928" s="8">
        <f t="shared" si="57"/>
        <v>7178065</v>
      </c>
      <c r="I928" s="8">
        <v>2500000</v>
      </c>
      <c r="J928" s="9">
        <f t="shared" si="58"/>
        <v>4678065</v>
      </c>
      <c r="K928" s="8">
        <v>2500000</v>
      </c>
      <c r="L928" s="9">
        <f t="shared" si="59"/>
        <v>2178065</v>
      </c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customFormat="1" x14ac:dyDescent="0.3">
      <c r="A929" s="13">
        <v>928</v>
      </c>
      <c r="B929" s="18" t="s">
        <v>932</v>
      </c>
      <c r="C929" s="8">
        <v>1146685675</v>
      </c>
      <c r="D929" s="8">
        <v>1374628</v>
      </c>
      <c r="E929" s="8">
        <v>1374628</v>
      </c>
      <c r="F929" s="8">
        <f t="shared" si="56"/>
        <v>0</v>
      </c>
      <c r="G929" s="8"/>
      <c r="H929" s="8">
        <f t="shared" si="57"/>
        <v>0</v>
      </c>
      <c r="I929" s="8"/>
      <c r="J929" s="9">
        <f t="shared" si="58"/>
        <v>0</v>
      </c>
      <c r="K929" s="8"/>
      <c r="L929" s="9">
        <f t="shared" si="59"/>
        <v>0</v>
      </c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customFormat="1" x14ac:dyDescent="0.3">
      <c r="A930" s="13">
        <v>929</v>
      </c>
      <c r="B930" s="18" t="s">
        <v>933</v>
      </c>
      <c r="C930" s="8">
        <v>1214725578</v>
      </c>
      <c r="D930" s="8">
        <v>66207069</v>
      </c>
      <c r="E930" s="8">
        <v>10000000</v>
      </c>
      <c r="F930" s="8">
        <f t="shared" si="56"/>
        <v>56207069</v>
      </c>
      <c r="G930" s="8">
        <v>6300000</v>
      </c>
      <c r="H930" s="8">
        <f t="shared" si="57"/>
        <v>49907069</v>
      </c>
      <c r="I930" s="8">
        <v>2500000</v>
      </c>
      <c r="J930" s="9">
        <f t="shared" si="58"/>
        <v>47407069</v>
      </c>
      <c r="K930" s="8">
        <v>2500000</v>
      </c>
      <c r="L930" s="9">
        <f t="shared" si="59"/>
        <v>44907069</v>
      </c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customFormat="1" x14ac:dyDescent="0.3">
      <c r="A931" s="13">
        <v>930</v>
      </c>
      <c r="B931" s="18" t="s">
        <v>934</v>
      </c>
      <c r="C931" s="8">
        <v>1020826016</v>
      </c>
      <c r="D931" s="8">
        <v>42244320</v>
      </c>
      <c r="E931" s="8">
        <v>10000000</v>
      </c>
      <c r="F931" s="8">
        <f t="shared" si="56"/>
        <v>32244320</v>
      </c>
      <c r="G931" s="8">
        <v>6300000</v>
      </c>
      <c r="H931" s="8">
        <f t="shared" si="57"/>
        <v>25944320</v>
      </c>
      <c r="I931" s="8">
        <v>2500000</v>
      </c>
      <c r="J931" s="9">
        <f t="shared" si="58"/>
        <v>23444320</v>
      </c>
      <c r="K931" s="8">
        <v>2500000</v>
      </c>
      <c r="L931" s="9">
        <f t="shared" si="59"/>
        <v>20944320</v>
      </c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customFormat="1" x14ac:dyDescent="0.3">
      <c r="A932" s="13">
        <v>931</v>
      </c>
      <c r="B932" s="18" t="s">
        <v>935</v>
      </c>
      <c r="C932" s="8">
        <v>99050508559</v>
      </c>
      <c r="D932" s="8">
        <v>1603095</v>
      </c>
      <c r="E932" s="8">
        <v>1603095</v>
      </c>
      <c r="F932" s="8">
        <f t="shared" si="56"/>
        <v>0</v>
      </c>
      <c r="G932" s="8"/>
      <c r="H932" s="8">
        <f t="shared" si="57"/>
        <v>0</v>
      </c>
      <c r="I932" s="8"/>
      <c r="J932" s="9">
        <f t="shared" si="58"/>
        <v>0</v>
      </c>
      <c r="K932" s="8"/>
      <c r="L932" s="9">
        <f t="shared" si="59"/>
        <v>0</v>
      </c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customFormat="1" x14ac:dyDescent="0.3">
      <c r="A933" s="13">
        <v>932</v>
      </c>
      <c r="B933" s="18" t="s">
        <v>936</v>
      </c>
      <c r="C933" s="8">
        <v>99061615462</v>
      </c>
      <c r="D933" s="8">
        <v>9643333</v>
      </c>
      <c r="E933" s="8">
        <v>9643333</v>
      </c>
      <c r="F933" s="8">
        <f t="shared" si="56"/>
        <v>0</v>
      </c>
      <c r="G933" s="8"/>
      <c r="H933" s="8">
        <f t="shared" si="57"/>
        <v>0</v>
      </c>
      <c r="I933" s="8"/>
      <c r="J933" s="9">
        <f t="shared" si="58"/>
        <v>0</v>
      </c>
      <c r="K933" s="8"/>
      <c r="L933" s="9">
        <f t="shared" si="59"/>
        <v>0</v>
      </c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customFormat="1" x14ac:dyDescent="0.3">
      <c r="A934" s="13">
        <v>933</v>
      </c>
      <c r="B934" s="18" t="s">
        <v>937</v>
      </c>
      <c r="C934" s="8">
        <v>114879</v>
      </c>
      <c r="D934" s="8">
        <v>34635354</v>
      </c>
      <c r="E934" s="8">
        <v>10000000</v>
      </c>
      <c r="F934" s="8">
        <f t="shared" si="56"/>
        <v>24635354</v>
      </c>
      <c r="G934" s="8">
        <v>6300000</v>
      </c>
      <c r="H934" s="8">
        <f t="shared" si="57"/>
        <v>18335354</v>
      </c>
      <c r="I934" s="8">
        <v>2500000</v>
      </c>
      <c r="J934" s="9">
        <f t="shared" si="58"/>
        <v>15835354</v>
      </c>
      <c r="K934" s="8">
        <v>2500000</v>
      </c>
      <c r="L934" s="9">
        <f t="shared" si="59"/>
        <v>13335354</v>
      </c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customFormat="1" x14ac:dyDescent="0.3">
      <c r="A935" s="13">
        <v>934</v>
      </c>
      <c r="B935" s="18" t="s">
        <v>938</v>
      </c>
      <c r="C935" s="8">
        <v>1585</v>
      </c>
      <c r="D935" s="8">
        <v>71235700</v>
      </c>
      <c r="E935" s="8">
        <v>10000000</v>
      </c>
      <c r="F935" s="8">
        <f t="shared" si="56"/>
        <v>61235700</v>
      </c>
      <c r="G935" s="8">
        <v>6300000</v>
      </c>
      <c r="H935" s="8">
        <f t="shared" si="57"/>
        <v>54935700</v>
      </c>
      <c r="I935" s="8">
        <v>2500000</v>
      </c>
      <c r="J935" s="9">
        <f t="shared" si="58"/>
        <v>52435700</v>
      </c>
      <c r="K935" s="8">
        <v>2500000</v>
      </c>
      <c r="L935" s="9">
        <f t="shared" si="59"/>
        <v>49935700</v>
      </c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customFormat="1" x14ac:dyDescent="0.3">
      <c r="A936" s="13">
        <v>935</v>
      </c>
      <c r="B936" s="18" t="s">
        <v>939</v>
      </c>
      <c r="C936" s="8">
        <v>211163</v>
      </c>
      <c r="D936" s="8">
        <v>55751168</v>
      </c>
      <c r="E936" s="8">
        <v>10000000</v>
      </c>
      <c r="F936" s="8">
        <f t="shared" si="56"/>
        <v>45751168</v>
      </c>
      <c r="G936" s="8">
        <v>6300000</v>
      </c>
      <c r="H936" s="8">
        <f t="shared" si="57"/>
        <v>39451168</v>
      </c>
      <c r="I936" s="8">
        <v>2500000</v>
      </c>
      <c r="J936" s="9">
        <f t="shared" si="58"/>
        <v>36951168</v>
      </c>
      <c r="K936" s="8">
        <v>2500000</v>
      </c>
      <c r="L936" s="9">
        <f t="shared" si="59"/>
        <v>34451168</v>
      </c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customFormat="1" x14ac:dyDescent="0.3">
      <c r="A937" s="13">
        <v>936</v>
      </c>
      <c r="B937" s="18" t="s">
        <v>940</v>
      </c>
      <c r="C937" s="8">
        <v>379101</v>
      </c>
      <c r="D937" s="8">
        <v>203505384</v>
      </c>
      <c r="E937" s="8">
        <v>10000000</v>
      </c>
      <c r="F937" s="8">
        <f t="shared" si="56"/>
        <v>193505384</v>
      </c>
      <c r="G937" s="8">
        <v>6300000</v>
      </c>
      <c r="H937" s="8">
        <f t="shared" si="57"/>
        <v>187205384</v>
      </c>
      <c r="I937" s="8">
        <v>2500000</v>
      </c>
      <c r="J937" s="9">
        <f t="shared" si="58"/>
        <v>184705384</v>
      </c>
      <c r="K937" s="8">
        <v>2500000</v>
      </c>
      <c r="L937" s="9">
        <f t="shared" si="59"/>
        <v>182205384</v>
      </c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customFormat="1" x14ac:dyDescent="0.3">
      <c r="A938" s="13">
        <v>937</v>
      </c>
      <c r="B938" s="18" t="s">
        <v>941</v>
      </c>
      <c r="C938" s="8">
        <v>471522</v>
      </c>
      <c r="D938" s="8">
        <v>10300429</v>
      </c>
      <c r="E938" s="8">
        <v>10000000</v>
      </c>
      <c r="F938" s="8">
        <f t="shared" si="56"/>
        <v>300429</v>
      </c>
      <c r="G938" s="8">
        <v>300429</v>
      </c>
      <c r="H938" s="8">
        <f t="shared" si="57"/>
        <v>0</v>
      </c>
      <c r="I938" s="8"/>
      <c r="J938" s="9">
        <f t="shared" si="58"/>
        <v>0</v>
      </c>
      <c r="K938" s="8"/>
      <c r="L938" s="9">
        <f t="shared" si="59"/>
        <v>0</v>
      </c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customFormat="1" x14ac:dyDescent="0.3">
      <c r="A939" s="13">
        <v>938</v>
      </c>
      <c r="B939" s="18" t="s">
        <v>942</v>
      </c>
      <c r="C939" s="8">
        <v>480725</v>
      </c>
      <c r="D939" s="8">
        <v>18165165</v>
      </c>
      <c r="E939" s="8">
        <v>10000000</v>
      </c>
      <c r="F939" s="8">
        <f t="shared" si="56"/>
        <v>8165165</v>
      </c>
      <c r="G939" s="8">
        <v>6300000</v>
      </c>
      <c r="H939" s="8">
        <f t="shared" si="57"/>
        <v>1865165</v>
      </c>
      <c r="I939" s="8">
        <v>1865165</v>
      </c>
      <c r="J939" s="9">
        <f t="shared" si="58"/>
        <v>0</v>
      </c>
      <c r="K939" s="8">
        <v>0</v>
      </c>
      <c r="L939" s="9">
        <f t="shared" si="59"/>
        <v>0</v>
      </c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customFormat="1" x14ac:dyDescent="0.3">
      <c r="A940" s="13">
        <v>939</v>
      </c>
      <c r="B940" s="18" t="s">
        <v>943</v>
      </c>
      <c r="C940" s="8">
        <v>53075</v>
      </c>
      <c r="D940" s="8">
        <v>43712250</v>
      </c>
      <c r="E940" s="8">
        <v>10000000</v>
      </c>
      <c r="F940" s="8">
        <f t="shared" si="56"/>
        <v>33712250</v>
      </c>
      <c r="G940" s="8">
        <v>6300000</v>
      </c>
      <c r="H940" s="8">
        <f t="shared" si="57"/>
        <v>27412250</v>
      </c>
      <c r="I940" s="8">
        <v>2500000</v>
      </c>
      <c r="J940" s="9">
        <f t="shared" si="58"/>
        <v>24912250</v>
      </c>
      <c r="K940" s="8">
        <v>2500000</v>
      </c>
      <c r="L940" s="9">
        <f t="shared" si="59"/>
        <v>22412250</v>
      </c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customFormat="1" ht="15" thickBot="1" x14ac:dyDescent="0.35">
      <c r="A941" s="14">
        <v>940</v>
      </c>
      <c r="B941" s="20" t="s">
        <v>944</v>
      </c>
      <c r="C941" s="21">
        <v>68973</v>
      </c>
      <c r="D941" s="21">
        <v>18050002</v>
      </c>
      <c r="E941" s="21">
        <v>10000000</v>
      </c>
      <c r="F941" s="21">
        <f t="shared" si="56"/>
        <v>8050002</v>
      </c>
      <c r="G941" s="21">
        <v>6300000</v>
      </c>
      <c r="H941" s="21">
        <f t="shared" si="57"/>
        <v>1750002</v>
      </c>
      <c r="I941" s="21">
        <v>1750002</v>
      </c>
      <c r="J941" s="22">
        <f t="shared" si="58"/>
        <v>0</v>
      </c>
      <c r="K941" s="21"/>
      <c r="L941" s="22">
        <f t="shared" si="59"/>
        <v>0</v>
      </c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customFormat="1" ht="15" thickBot="1" x14ac:dyDescent="0.35">
      <c r="A942" s="24" t="s">
        <v>945</v>
      </c>
      <c r="B942" s="25"/>
      <c r="C942" s="25"/>
      <c r="D942" s="10">
        <f>SUM(D2:D941)</f>
        <v>72219713036</v>
      </c>
      <c r="E942" s="10">
        <f t="shared" ref="E942:J942" si="60">SUM(E2:E941)</f>
        <v>8483538168</v>
      </c>
      <c r="F942" s="10">
        <f t="shared" si="60"/>
        <v>63736174868</v>
      </c>
      <c r="G942" s="10">
        <f t="shared" si="60"/>
        <v>4253962773</v>
      </c>
      <c r="H942" s="10">
        <f t="shared" si="60"/>
        <v>59482212095</v>
      </c>
      <c r="I942" s="10">
        <f t="shared" si="60"/>
        <v>1534605792</v>
      </c>
      <c r="J942" s="11">
        <f t="shared" si="60"/>
        <v>57947606303</v>
      </c>
      <c r="K942" s="10">
        <f>SUM(K2:K941)</f>
        <v>1438548090</v>
      </c>
      <c r="L942" s="11">
        <f>SUM(L2:L941)</f>
        <v>56509058213</v>
      </c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x14ac:dyDescent="0.3">
      <c r="B943" s="3"/>
    </row>
    <row r="944" spans="1:36" x14ac:dyDescent="0.3">
      <c r="B944" s="3"/>
    </row>
    <row r="945" spans="2:2" x14ac:dyDescent="0.3">
      <c r="B945" s="3"/>
    </row>
    <row r="946" spans="2:2" x14ac:dyDescent="0.3">
      <c r="B946" s="3"/>
    </row>
    <row r="947" spans="2:2" x14ac:dyDescent="0.3">
      <c r="B947" s="3"/>
    </row>
    <row r="948" spans="2:2" x14ac:dyDescent="0.3">
      <c r="B948" s="3"/>
    </row>
    <row r="949" spans="2:2" x14ac:dyDescent="0.3">
      <c r="B949" s="3"/>
    </row>
    <row r="950" spans="2:2" x14ac:dyDescent="0.3">
      <c r="B950" s="3"/>
    </row>
    <row r="951" spans="2:2" x14ac:dyDescent="0.3">
      <c r="B951" s="3"/>
    </row>
    <row r="952" spans="2:2" x14ac:dyDescent="0.3">
      <c r="B952" s="3"/>
    </row>
    <row r="953" spans="2:2" x14ac:dyDescent="0.3">
      <c r="B953" s="3"/>
    </row>
    <row r="954" spans="2:2" x14ac:dyDescent="0.3">
      <c r="B954" s="3"/>
    </row>
    <row r="955" spans="2:2" x14ac:dyDescent="0.3">
      <c r="B955" s="3"/>
    </row>
    <row r="956" spans="2:2" x14ac:dyDescent="0.3">
      <c r="B956" s="3"/>
    </row>
    <row r="957" spans="2:2" x14ac:dyDescent="0.3">
      <c r="B957" s="3"/>
    </row>
    <row r="958" spans="2:2" x14ac:dyDescent="0.3">
      <c r="B958" s="3"/>
    </row>
    <row r="959" spans="2:2" x14ac:dyDescent="0.3">
      <c r="B959" s="3"/>
    </row>
    <row r="960" spans="2:2" x14ac:dyDescent="0.3">
      <c r="B960" s="3"/>
    </row>
    <row r="961" spans="2:2" x14ac:dyDescent="0.3">
      <c r="B961" s="3"/>
    </row>
    <row r="962" spans="2:2" x14ac:dyDescent="0.3">
      <c r="B962" s="3"/>
    </row>
    <row r="963" spans="2:2" x14ac:dyDescent="0.3">
      <c r="B963" s="3"/>
    </row>
    <row r="964" spans="2:2" x14ac:dyDescent="0.3">
      <c r="B964" s="3"/>
    </row>
    <row r="965" spans="2:2" x14ac:dyDescent="0.3">
      <c r="B965" s="3"/>
    </row>
    <row r="966" spans="2:2" x14ac:dyDescent="0.3">
      <c r="B966" s="3"/>
    </row>
    <row r="967" spans="2:2" x14ac:dyDescent="0.3">
      <c r="B967" s="3"/>
    </row>
    <row r="968" spans="2:2" x14ac:dyDescent="0.3">
      <c r="B968" s="3"/>
    </row>
    <row r="969" spans="2:2" x14ac:dyDescent="0.3">
      <c r="B969" s="3"/>
    </row>
    <row r="970" spans="2:2" x14ac:dyDescent="0.3">
      <c r="B970" s="3"/>
    </row>
    <row r="971" spans="2:2" x14ac:dyDescent="0.3">
      <c r="B971" s="3"/>
    </row>
    <row r="972" spans="2:2" x14ac:dyDescent="0.3">
      <c r="B972" s="3"/>
    </row>
    <row r="973" spans="2:2" x14ac:dyDescent="0.3">
      <c r="B973" s="3"/>
    </row>
    <row r="974" spans="2:2" x14ac:dyDescent="0.3">
      <c r="B974" s="3"/>
    </row>
    <row r="975" spans="2:2" x14ac:dyDescent="0.3">
      <c r="B975" s="3"/>
    </row>
    <row r="976" spans="2:2" x14ac:dyDescent="0.3">
      <c r="B976" s="3"/>
    </row>
    <row r="977" spans="2:2" x14ac:dyDescent="0.3">
      <c r="B977" s="3"/>
    </row>
    <row r="978" spans="2:2" x14ac:dyDescent="0.3">
      <c r="B978" s="3"/>
    </row>
    <row r="979" spans="2:2" x14ac:dyDescent="0.3">
      <c r="B979" s="3"/>
    </row>
    <row r="980" spans="2:2" x14ac:dyDescent="0.3">
      <c r="B980" s="3"/>
    </row>
    <row r="981" spans="2:2" x14ac:dyDescent="0.3">
      <c r="B981" s="3"/>
    </row>
    <row r="982" spans="2:2" x14ac:dyDescent="0.3">
      <c r="B982" s="3"/>
    </row>
    <row r="983" spans="2:2" x14ac:dyDescent="0.3">
      <c r="B983" s="3"/>
    </row>
    <row r="984" spans="2:2" x14ac:dyDescent="0.3">
      <c r="B984" s="3"/>
    </row>
    <row r="985" spans="2:2" x14ac:dyDescent="0.3">
      <c r="B985" s="3"/>
    </row>
    <row r="986" spans="2:2" x14ac:dyDescent="0.3">
      <c r="B986" s="3"/>
    </row>
    <row r="987" spans="2:2" x14ac:dyDescent="0.3">
      <c r="B987" s="3"/>
    </row>
    <row r="988" spans="2:2" x14ac:dyDescent="0.3">
      <c r="B988" s="3"/>
    </row>
    <row r="989" spans="2:2" x14ac:dyDescent="0.3">
      <c r="B989" s="3"/>
    </row>
    <row r="990" spans="2:2" x14ac:dyDescent="0.3">
      <c r="B990" s="3"/>
    </row>
    <row r="991" spans="2:2" x14ac:dyDescent="0.3">
      <c r="B991" s="3"/>
    </row>
    <row r="992" spans="2:2" x14ac:dyDescent="0.3">
      <c r="B992" s="3"/>
    </row>
    <row r="993" spans="2:2" x14ac:dyDescent="0.3">
      <c r="B993" s="3"/>
    </row>
    <row r="994" spans="2:2" x14ac:dyDescent="0.3">
      <c r="B994" s="3"/>
    </row>
    <row r="995" spans="2:2" x14ac:dyDescent="0.3">
      <c r="B995" s="3"/>
    </row>
    <row r="996" spans="2:2" x14ac:dyDescent="0.3">
      <c r="B996" s="3"/>
    </row>
    <row r="997" spans="2:2" x14ac:dyDescent="0.3">
      <c r="B997" s="3"/>
    </row>
    <row r="998" spans="2:2" x14ac:dyDescent="0.3">
      <c r="B998" s="3"/>
    </row>
    <row r="999" spans="2:2" x14ac:dyDescent="0.3">
      <c r="B999" s="3"/>
    </row>
    <row r="1000" spans="2:2" x14ac:dyDescent="0.3">
      <c r="B1000" s="3"/>
    </row>
    <row r="1001" spans="2:2" x14ac:dyDescent="0.3">
      <c r="B1001" s="3"/>
    </row>
    <row r="1002" spans="2:2" x14ac:dyDescent="0.3">
      <c r="B1002" s="3"/>
    </row>
    <row r="1003" spans="2:2" x14ac:dyDescent="0.3">
      <c r="B1003" s="3"/>
    </row>
    <row r="1004" spans="2:2" x14ac:dyDescent="0.3">
      <c r="B1004" s="3"/>
    </row>
    <row r="1005" spans="2:2" x14ac:dyDescent="0.3">
      <c r="B1005" s="3"/>
    </row>
    <row r="1006" spans="2:2" x14ac:dyDescent="0.3">
      <c r="B1006" s="3"/>
    </row>
    <row r="1007" spans="2:2" x14ac:dyDescent="0.3">
      <c r="B1007" s="3"/>
    </row>
    <row r="1008" spans="2:2" x14ac:dyDescent="0.3">
      <c r="B1008" s="3"/>
    </row>
    <row r="1009" spans="2:2" x14ac:dyDescent="0.3">
      <c r="B1009" s="3"/>
    </row>
    <row r="1010" spans="2:2" x14ac:dyDescent="0.3">
      <c r="B1010" s="3"/>
    </row>
    <row r="1011" spans="2:2" x14ac:dyDescent="0.3">
      <c r="B1011" s="3"/>
    </row>
    <row r="1012" spans="2:2" x14ac:dyDescent="0.3">
      <c r="B1012" s="3"/>
    </row>
    <row r="1013" spans="2:2" x14ac:dyDescent="0.3">
      <c r="B1013" s="3"/>
    </row>
    <row r="1014" spans="2:2" x14ac:dyDescent="0.3">
      <c r="B1014" s="3"/>
    </row>
    <row r="1015" spans="2:2" x14ac:dyDescent="0.3">
      <c r="B1015" s="3"/>
    </row>
    <row r="1016" spans="2:2" x14ac:dyDescent="0.3">
      <c r="B1016" s="3"/>
    </row>
    <row r="1017" spans="2:2" x14ac:dyDescent="0.3">
      <c r="B1017" s="3"/>
    </row>
    <row r="1018" spans="2:2" x14ac:dyDescent="0.3">
      <c r="B1018" s="3"/>
    </row>
    <row r="1019" spans="2:2" x14ac:dyDescent="0.3">
      <c r="B1019" s="3"/>
    </row>
    <row r="1020" spans="2:2" x14ac:dyDescent="0.3">
      <c r="B1020" s="3"/>
    </row>
    <row r="1021" spans="2:2" x14ac:dyDescent="0.3">
      <c r="B1021" s="3"/>
    </row>
    <row r="1022" spans="2:2" x14ac:dyDescent="0.3">
      <c r="B1022" s="3"/>
    </row>
    <row r="1023" spans="2:2" x14ac:dyDescent="0.3">
      <c r="B1023" s="3"/>
    </row>
    <row r="1024" spans="2:2" x14ac:dyDescent="0.3">
      <c r="B1024" s="3"/>
    </row>
    <row r="1025" spans="2:2" x14ac:dyDescent="0.3">
      <c r="B1025" s="3"/>
    </row>
    <row r="1026" spans="2:2" x14ac:dyDescent="0.3">
      <c r="B1026" s="3"/>
    </row>
    <row r="1027" spans="2:2" x14ac:dyDescent="0.3">
      <c r="B1027" s="3"/>
    </row>
    <row r="1028" spans="2:2" x14ac:dyDescent="0.3">
      <c r="B1028" s="3"/>
    </row>
    <row r="1029" spans="2:2" x14ac:dyDescent="0.3">
      <c r="B1029" s="3"/>
    </row>
    <row r="1030" spans="2:2" x14ac:dyDescent="0.3">
      <c r="B1030" s="3"/>
    </row>
    <row r="1031" spans="2:2" x14ac:dyDescent="0.3">
      <c r="B1031" s="3"/>
    </row>
    <row r="1032" spans="2:2" x14ac:dyDescent="0.3">
      <c r="B1032" s="3"/>
    </row>
    <row r="1033" spans="2:2" x14ac:dyDescent="0.3">
      <c r="B1033" s="3"/>
    </row>
    <row r="1034" spans="2:2" x14ac:dyDescent="0.3">
      <c r="B1034" s="3"/>
    </row>
    <row r="1035" spans="2:2" x14ac:dyDescent="0.3">
      <c r="B1035" s="3"/>
    </row>
    <row r="1036" spans="2:2" x14ac:dyDescent="0.3">
      <c r="B1036" s="3"/>
    </row>
    <row r="1037" spans="2:2" x14ac:dyDescent="0.3">
      <c r="B1037" s="3"/>
    </row>
    <row r="1038" spans="2:2" x14ac:dyDescent="0.3">
      <c r="B1038" s="3"/>
    </row>
    <row r="1039" spans="2:2" x14ac:dyDescent="0.3">
      <c r="B1039" s="3"/>
    </row>
    <row r="1040" spans="2:2" x14ac:dyDescent="0.3">
      <c r="B1040" s="3"/>
    </row>
    <row r="1041" spans="2:2" x14ac:dyDescent="0.3">
      <c r="B1041" s="3"/>
    </row>
    <row r="1042" spans="2:2" x14ac:dyDescent="0.3">
      <c r="B1042" s="3"/>
    </row>
    <row r="1043" spans="2:2" x14ac:dyDescent="0.3">
      <c r="B1043" s="3"/>
    </row>
    <row r="1044" spans="2:2" x14ac:dyDescent="0.3">
      <c r="B1044" s="3"/>
    </row>
    <row r="1045" spans="2:2" x14ac:dyDescent="0.3">
      <c r="B1045" s="3"/>
    </row>
    <row r="1046" spans="2:2" x14ac:dyDescent="0.3">
      <c r="B1046" s="3"/>
    </row>
    <row r="1047" spans="2:2" x14ac:dyDescent="0.3">
      <c r="B1047" s="3"/>
    </row>
    <row r="1048" spans="2:2" x14ac:dyDescent="0.3">
      <c r="B1048" s="3"/>
    </row>
    <row r="1049" spans="2:2" x14ac:dyDescent="0.3">
      <c r="B1049" s="3"/>
    </row>
    <row r="1050" spans="2:2" x14ac:dyDescent="0.3">
      <c r="B1050" s="3"/>
    </row>
    <row r="1051" spans="2:2" x14ac:dyDescent="0.3">
      <c r="B1051" s="3"/>
    </row>
    <row r="1052" spans="2:2" x14ac:dyDescent="0.3">
      <c r="B1052" s="3"/>
    </row>
    <row r="1053" spans="2:2" x14ac:dyDescent="0.3">
      <c r="B1053" s="3"/>
    </row>
    <row r="1054" spans="2:2" x14ac:dyDescent="0.3">
      <c r="B1054" s="3"/>
    </row>
    <row r="1055" spans="2:2" x14ac:dyDescent="0.3">
      <c r="B1055" s="3"/>
    </row>
    <row r="1056" spans="2:2" x14ac:dyDescent="0.3">
      <c r="B1056" s="3"/>
    </row>
    <row r="1057" spans="2:2" x14ac:dyDescent="0.3">
      <c r="B1057" s="3"/>
    </row>
    <row r="1058" spans="2:2" x14ac:dyDescent="0.3">
      <c r="B1058" s="3"/>
    </row>
    <row r="1059" spans="2:2" x14ac:dyDescent="0.3">
      <c r="B1059" s="3"/>
    </row>
    <row r="1060" spans="2:2" x14ac:dyDescent="0.3">
      <c r="B1060" s="3"/>
    </row>
    <row r="1061" spans="2:2" x14ac:dyDescent="0.3">
      <c r="B1061" s="3"/>
    </row>
    <row r="1062" spans="2:2" x14ac:dyDescent="0.3">
      <c r="B1062" s="3"/>
    </row>
    <row r="1063" spans="2:2" x14ac:dyDescent="0.3">
      <c r="B1063" s="3"/>
    </row>
    <row r="1064" spans="2:2" x14ac:dyDescent="0.3">
      <c r="B1064" s="3"/>
    </row>
    <row r="1065" spans="2:2" x14ac:dyDescent="0.3">
      <c r="B1065" s="3"/>
    </row>
    <row r="1066" spans="2:2" x14ac:dyDescent="0.3">
      <c r="B1066" s="3"/>
    </row>
    <row r="1067" spans="2:2" x14ac:dyDescent="0.3">
      <c r="B1067" s="3"/>
    </row>
    <row r="1068" spans="2:2" x14ac:dyDescent="0.3">
      <c r="B1068" s="3"/>
    </row>
    <row r="1069" spans="2:2" x14ac:dyDescent="0.3">
      <c r="B1069" s="3"/>
    </row>
    <row r="1070" spans="2:2" x14ac:dyDescent="0.3">
      <c r="B1070" s="3"/>
    </row>
    <row r="1071" spans="2:2" x14ac:dyDescent="0.3">
      <c r="B1071" s="3"/>
    </row>
    <row r="1072" spans="2:2" x14ac:dyDescent="0.3">
      <c r="B1072" s="3"/>
    </row>
    <row r="1073" spans="2:2" x14ac:dyDescent="0.3">
      <c r="B1073" s="3"/>
    </row>
    <row r="1074" spans="2:2" x14ac:dyDescent="0.3">
      <c r="B1074" s="3"/>
    </row>
    <row r="1075" spans="2:2" x14ac:dyDescent="0.3">
      <c r="B1075" s="3"/>
    </row>
    <row r="1076" spans="2:2" x14ac:dyDescent="0.3">
      <c r="B1076" s="3"/>
    </row>
    <row r="1077" spans="2:2" x14ac:dyDescent="0.3">
      <c r="B1077" s="3"/>
    </row>
    <row r="1078" spans="2:2" x14ac:dyDescent="0.3">
      <c r="B1078" s="3"/>
    </row>
    <row r="1079" spans="2:2" x14ac:dyDescent="0.3">
      <c r="B1079" s="3"/>
    </row>
    <row r="1080" spans="2:2" x14ac:dyDescent="0.3">
      <c r="B1080" s="3"/>
    </row>
    <row r="1081" spans="2:2" x14ac:dyDescent="0.3">
      <c r="B1081" s="3"/>
    </row>
    <row r="1082" spans="2:2" x14ac:dyDescent="0.3">
      <c r="B1082" s="3"/>
    </row>
    <row r="1083" spans="2:2" x14ac:dyDescent="0.3">
      <c r="B1083" s="3"/>
    </row>
    <row r="1084" spans="2:2" x14ac:dyDescent="0.3">
      <c r="B1084" s="3"/>
    </row>
    <row r="1085" spans="2:2" x14ac:dyDescent="0.3">
      <c r="B1085" s="3"/>
    </row>
    <row r="1086" spans="2:2" x14ac:dyDescent="0.3">
      <c r="B1086" s="3"/>
    </row>
    <row r="1087" spans="2:2" x14ac:dyDescent="0.3">
      <c r="B1087" s="3"/>
    </row>
    <row r="1088" spans="2:2" x14ac:dyDescent="0.3">
      <c r="B1088" s="3"/>
    </row>
    <row r="1089" spans="2:2" x14ac:dyDescent="0.3">
      <c r="B1089" s="3"/>
    </row>
    <row r="1090" spans="2:2" x14ac:dyDescent="0.3">
      <c r="B1090" s="3"/>
    </row>
    <row r="1091" spans="2:2" x14ac:dyDescent="0.3">
      <c r="B1091" s="3"/>
    </row>
    <row r="1092" spans="2:2" x14ac:dyDescent="0.3">
      <c r="B1092" s="3"/>
    </row>
    <row r="1093" spans="2:2" x14ac:dyDescent="0.3">
      <c r="B1093" s="3"/>
    </row>
    <row r="1094" spans="2:2" x14ac:dyDescent="0.3">
      <c r="B1094" s="3"/>
    </row>
    <row r="1095" spans="2:2" x14ac:dyDescent="0.3">
      <c r="B1095" s="3"/>
    </row>
    <row r="1096" spans="2:2" x14ac:dyDescent="0.3">
      <c r="B1096" s="3"/>
    </row>
    <row r="1097" spans="2:2" x14ac:dyDescent="0.3">
      <c r="B1097" s="3"/>
    </row>
    <row r="1098" spans="2:2" x14ac:dyDescent="0.3">
      <c r="B1098" s="3"/>
    </row>
    <row r="1099" spans="2:2" x14ac:dyDescent="0.3">
      <c r="B1099" s="3"/>
    </row>
    <row r="1100" spans="2:2" x14ac:dyDescent="0.3">
      <c r="B1100" s="3"/>
    </row>
    <row r="1101" spans="2:2" x14ac:dyDescent="0.3">
      <c r="B1101" s="3"/>
    </row>
    <row r="1102" spans="2:2" x14ac:dyDescent="0.3">
      <c r="B1102" s="3"/>
    </row>
    <row r="1103" spans="2:2" x14ac:dyDescent="0.3">
      <c r="B1103" s="3"/>
    </row>
    <row r="1104" spans="2:2" x14ac:dyDescent="0.3">
      <c r="B1104" s="3"/>
    </row>
    <row r="1105" spans="2:2" x14ac:dyDescent="0.3">
      <c r="B1105" s="3"/>
    </row>
    <row r="1106" spans="2:2" x14ac:dyDescent="0.3">
      <c r="B1106" s="3"/>
    </row>
    <row r="1107" spans="2:2" x14ac:dyDescent="0.3">
      <c r="B1107" s="3"/>
    </row>
    <row r="1108" spans="2:2" x14ac:dyDescent="0.3">
      <c r="B1108" s="3"/>
    </row>
    <row r="1109" spans="2:2" x14ac:dyDescent="0.3">
      <c r="B1109" s="3"/>
    </row>
    <row r="1110" spans="2:2" x14ac:dyDescent="0.3">
      <c r="B1110" s="3"/>
    </row>
    <row r="1111" spans="2:2" x14ac:dyDescent="0.3">
      <c r="B1111" s="3"/>
    </row>
    <row r="1112" spans="2:2" x14ac:dyDescent="0.3">
      <c r="B1112" s="3"/>
    </row>
    <row r="1113" spans="2:2" x14ac:dyDescent="0.3">
      <c r="B1113" s="3"/>
    </row>
    <row r="1114" spans="2:2" x14ac:dyDescent="0.3">
      <c r="B1114" s="3"/>
    </row>
    <row r="1115" spans="2:2" x14ac:dyDescent="0.3">
      <c r="B1115" s="3"/>
    </row>
    <row r="1116" spans="2:2" x14ac:dyDescent="0.3">
      <c r="B1116" s="3"/>
    </row>
    <row r="1117" spans="2:2" x14ac:dyDescent="0.3">
      <c r="B1117" s="3"/>
    </row>
    <row r="1118" spans="2:2" x14ac:dyDescent="0.3">
      <c r="B1118" s="3"/>
    </row>
    <row r="1119" spans="2:2" x14ac:dyDescent="0.3">
      <c r="B1119" s="3"/>
    </row>
    <row r="1120" spans="2:2" x14ac:dyDescent="0.3">
      <c r="B1120" s="3"/>
    </row>
    <row r="1121" spans="2:2" x14ac:dyDescent="0.3">
      <c r="B1121" s="3"/>
    </row>
    <row r="1122" spans="2:2" x14ac:dyDescent="0.3">
      <c r="B1122" s="3"/>
    </row>
    <row r="1123" spans="2:2" x14ac:dyDescent="0.3">
      <c r="B1123" s="3"/>
    </row>
    <row r="1124" spans="2:2" x14ac:dyDescent="0.3">
      <c r="B1124" s="3"/>
    </row>
    <row r="1125" spans="2:2" x14ac:dyDescent="0.3">
      <c r="B1125" s="3"/>
    </row>
    <row r="1126" spans="2:2" x14ac:dyDescent="0.3">
      <c r="B1126" s="3"/>
    </row>
    <row r="1127" spans="2:2" x14ac:dyDescent="0.3">
      <c r="B1127" s="3"/>
    </row>
    <row r="1128" spans="2:2" x14ac:dyDescent="0.3">
      <c r="B1128" s="3"/>
    </row>
    <row r="1129" spans="2:2" x14ac:dyDescent="0.3">
      <c r="B1129" s="3"/>
    </row>
    <row r="1130" spans="2:2" x14ac:dyDescent="0.3">
      <c r="B1130" s="3"/>
    </row>
    <row r="1131" spans="2:2" x14ac:dyDescent="0.3">
      <c r="B1131" s="3"/>
    </row>
    <row r="1132" spans="2:2" x14ac:dyDescent="0.3">
      <c r="B1132" s="3"/>
    </row>
    <row r="1133" spans="2:2" x14ac:dyDescent="0.3">
      <c r="B1133" s="3"/>
    </row>
    <row r="1134" spans="2:2" x14ac:dyDescent="0.3">
      <c r="B1134" s="3"/>
    </row>
    <row r="1135" spans="2:2" x14ac:dyDescent="0.3">
      <c r="B1135" s="3"/>
    </row>
    <row r="1136" spans="2:2" x14ac:dyDescent="0.3">
      <c r="B1136" s="3"/>
    </row>
    <row r="1137" spans="2:2" x14ac:dyDescent="0.3">
      <c r="B1137" s="3"/>
    </row>
    <row r="1138" spans="2:2" x14ac:dyDescent="0.3">
      <c r="B1138" s="3"/>
    </row>
    <row r="1139" spans="2:2" x14ac:dyDescent="0.3">
      <c r="B1139" s="3"/>
    </row>
    <row r="1140" spans="2:2" x14ac:dyDescent="0.3">
      <c r="B1140" s="3"/>
    </row>
    <row r="1141" spans="2:2" x14ac:dyDescent="0.3">
      <c r="B1141" s="3"/>
    </row>
    <row r="1142" spans="2:2" x14ac:dyDescent="0.3">
      <c r="B1142" s="3"/>
    </row>
    <row r="1143" spans="2:2" x14ac:dyDescent="0.3">
      <c r="B1143" s="3"/>
    </row>
    <row r="1144" spans="2:2" x14ac:dyDescent="0.3">
      <c r="B1144" s="3"/>
    </row>
    <row r="1145" spans="2:2" x14ac:dyDescent="0.3">
      <c r="B1145" s="3"/>
    </row>
    <row r="1146" spans="2:2" x14ac:dyDescent="0.3">
      <c r="B1146" s="3"/>
    </row>
    <row r="1147" spans="2:2" x14ac:dyDescent="0.3">
      <c r="B1147" s="3"/>
    </row>
    <row r="1148" spans="2:2" x14ac:dyDescent="0.3">
      <c r="B1148" s="3"/>
    </row>
    <row r="1149" spans="2:2" x14ac:dyDescent="0.3">
      <c r="B1149" s="3"/>
    </row>
    <row r="1150" spans="2:2" x14ac:dyDescent="0.3">
      <c r="B1150" s="3"/>
    </row>
    <row r="1151" spans="2:2" x14ac:dyDescent="0.3">
      <c r="B1151" s="3"/>
    </row>
    <row r="1152" spans="2:2" x14ac:dyDescent="0.3">
      <c r="B1152" s="3"/>
    </row>
    <row r="1153" spans="2:2" x14ac:dyDescent="0.3">
      <c r="B1153" s="3"/>
    </row>
    <row r="1154" spans="2:2" x14ac:dyDescent="0.3">
      <c r="B1154" s="3"/>
    </row>
    <row r="1155" spans="2:2" x14ac:dyDescent="0.3">
      <c r="B1155" s="3"/>
    </row>
    <row r="1156" spans="2:2" x14ac:dyDescent="0.3">
      <c r="B1156" s="3"/>
    </row>
    <row r="1157" spans="2:2" x14ac:dyDescent="0.3">
      <c r="B1157" s="3"/>
    </row>
    <row r="1158" spans="2:2" x14ac:dyDescent="0.3">
      <c r="B1158" s="3"/>
    </row>
    <row r="1159" spans="2:2" x14ac:dyDescent="0.3">
      <c r="B1159" s="3"/>
    </row>
    <row r="1160" spans="2:2" x14ac:dyDescent="0.3">
      <c r="B1160" s="3"/>
    </row>
    <row r="1161" spans="2:2" x14ac:dyDescent="0.3">
      <c r="B1161" s="3"/>
    </row>
    <row r="1162" spans="2:2" x14ac:dyDescent="0.3">
      <c r="B1162" s="3"/>
    </row>
    <row r="1163" spans="2:2" x14ac:dyDescent="0.3">
      <c r="B1163" s="3"/>
    </row>
    <row r="1164" spans="2:2" x14ac:dyDescent="0.3">
      <c r="B1164" s="3"/>
    </row>
    <row r="1165" spans="2:2" x14ac:dyDescent="0.3">
      <c r="B1165" s="3"/>
    </row>
    <row r="1166" spans="2:2" x14ac:dyDescent="0.3">
      <c r="B1166" s="3"/>
    </row>
    <row r="1167" spans="2:2" x14ac:dyDescent="0.3">
      <c r="B1167" s="3"/>
    </row>
    <row r="1168" spans="2:2" x14ac:dyDescent="0.3">
      <c r="B1168" s="3"/>
    </row>
    <row r="1169" spans="2:2" x14ac:dyDescent="0.3">
      <c r="B1169" s="3"/>
    </row>
    <row r="1170" spans="2:2" x14ac:dyDescent="0.3">
      <c r="B1170" s="3"/>
    </row>
    <row r="1171" spans="2:2" x14ac:dyDescent="0.3">
      <c r="B1171" s="3"/>
    </row>
    <row r="1172" spans="2:2" x14ac:dyDescent="0.3">
      <c r="B1172" s="3"/>
    </row>
    <row r="1173" spans="2:2" x14ac:dyDescent="0.3">
      <c r="B1173" s="3"/>
    </row>
    <row r="1174" spans="2:2" x14ac:dyDescent="0.3">
      <c r="B1174" s="3"/>
    </row>
    <row r="1175" spans="2:2" x14ac:dyDescent="0.3">
      <c r="B1175" s="3"/>
    </row>
    <row r="1176" spans="2:2" x14ac:dyDescent="0.3">
      <c r="B1176" s="3"/>
    </row>
    <row r="1177" spans="2:2" x14ac:dyDescent="0.3">
      <c r="B1177" s="3"/>
    </row>
    <row r="1178" spans="2:2" x14ac:dyDescent="0.3">
      <c r="B1178" s="3"/>
    </row>
    <row r="1179" spans="2:2" x14ac:dyDescent="0.3">
      <c r="B1179" s="3"/>
    </row>
    <row r="1180" spans="2:2" x14ac:dyDescent="0.3">
      <c r="B1180" s="3"/>
    </row>
    <row r="1181" spans="2:2" x14ac:dyDescent="0.3">
      <c r="B1181" s="3"/>
    </row>
    <row r="1182" spans="2:2" x14ac:dyDescent="0.3">
      <c r="B1182" s="3"/>
    </row>
    <row r="1183" spans="2:2" x14ac:dyDescent="0.3">
      <c r="B1183" s="3"/>
    </row>
    <row r="1184" spans="2:2" x14ac:dyDescent="0.3">
      <c r="B1184" s="3"/>
    </row>
    <row r="1185" spans="2:2" x14ac:dyDescent="0.3">
      <c r="B1185" s="3"/>
    </row>
    <row r="1186" spans="2:2" x14ac:dyDescent="0.3">
      <c r="B1186" s="3"/>
    </row>
    <row r="1187" spans="2:2" x14ac:dyDescent="0.3">
      <c r="B1187" s="3"/>
    </row>
    <row r="1188" spans="2:2" x14ac:dyDescent="0.3">
      <c r="B1188" s="3"/>
    </row>
    <row r="1189" spans="2:2" x14ac:dyDescent="0.3">
      <c r="B1189" s="3"/>
    </row>
    <row r="1190" spans="2:2" x14ac:dyDescent="0.3">
      <c r="B1190" s="3"/>
    </row>
    <row r="1191" spans="2:2" x14ac:dyDescent="0.3">
      <c r="B1191" s="3"/>
    </row>
    <row r="1192" spans="2:2" x14ac:dyDescent="0.3">
      <c r="B1192" s="3"/>
    </row>
    <row r="1193" spans="2:2" x14ac:dyDescent="0.3">
      <c r="B1193" s="3"/>
    </row>
    <row r="1194" spans="2:2" x14ac:dyDescent="0.3">
      <c r="B1194" s="3"/>
    </row>
    <row r="1195" spans="2:2" x14ac:dyDescent="0.3">
      <c r="B1195" s="3"/>
    </row>
    <row r="1196" spans="2:2" x14ac:dyDescent="0.3">
      <c r="B1196" s="3"/>
    </row>
    <row r="1197" spans="2:2" x14ac:dyDescent="0.3">
      <c r="B1197" s="3"/>
    </row>
    <row r="1198" spans="2:2" x14ac:dyDescent="0.3">
      <c r="B1198" s="3"/>
    </row>
    <row r="1199" spans="2:2" x14ac:dyDescent="0.3">
      <c r="B1199" s="3"/>
    </row>
    <row r="1200" spans="2:2" x14ac:dyDescent="0.3">
      <c r="B1200" s="3"/>
    </row>
    <row r="1201" spans="2:2" x14ac:dyDescent="0.3">
      <c r="B1201" s="3"/>
    </row>
    <row r="1202" spans="2:2" x14ac:dyDescent="0.3">
      <c r="B1202" s="3"/>
    </row>
    <row r="1203" spans="2:2" x14ac:dyDescent="0.3">
      <c r="B1203" s="3"/>
    </row>
    <row r="1204" spans="2:2" x14ac:dyDescent="0.3">
      <c r="B1204" s="3"/>
    </row>
    <row r="1205" spans="2:2" x14ac:dyDescent="0.3">
      <c r="B1205" s="3"/>
    </row>
    <row r="1206" spans="2:2" x14ac:dyDescent="0.3">
      <c r="B1206" s="3"/>
    </row>
    <row r="1207" spans="2:2" x14ac:dyDescent="0.3">
      <c r="B1207" s="3"/>
    </row>
    <row r="1208" spans="2:2" x14ac:dyDescent="0.3">
      <c r="B1208" s="3"/>
    </row>
    <row r="1209" spans="2:2" x14ac:dyDescent="0.3">
      <c r="B1209" s="3"/>
    </row>
    <row r="1210" spans="2:2" x14ac:dyDescent="0.3">
      <c r="B1210" s="3"/>
    </row>
    <row r="1211" spans="2:2" x14ac:dyDescent="0.3">
      <c r="B1211" s="3"/>
    </row>
    <row r="1212" spans="2:2" x14ac:dyDescent="0.3">
      <c r="B1212" s="3"/>
    </row>
    <row r="1213" spans="2:2" x14ac:dyDescent="0.3">
      <c r="B1213" s="3"/>
    </row>
    <row r="1214" spans="2:2" x14ac:dyDescent="0.3">
      <c r="B1214" s="3"/>
    </row>
    <row r="1215" spans="2:2" x14ac:dyDescent="0.3">
      <c r="B1215" s="3"/>
    </row>
    <row r="1216" spans="2:2" x14ac:dyDescent="0.3">
      <c r="B1216" s="3"/>
    </row>
    <row r="1217" spans="2:2" x14ac:dyDescent="0.3">
      <c r="B1217" s="3"/>
    </row>
    <row r="1218" spans="2:2" x14ac:dyDescent="0.3">
      <c r="B1218" s="3"/>
    </row>
    <row r="1219" spans="2:2" x14ac:dyDescent="0.3">
      <c r="B1219" s="3"/>
    </row>
    <row r="1220" spans="2:2" x14ac:dyDescent="0.3">
      <c r="B1220" s="3"/>
    </row>
    <row r="1221" spans="2:2" x14ac:dyDescent="0.3">
      <c r="B1221" s="3"/>
    </row>
    <row r="1222" spans="2:2" x14ac:dyDescent="0.3">
      <c r="B1222" s="3"/>
    </row>
    <row r="1223" spans="2:2" x14ac:dyDescent="0.3">
      <c r="B1223" s="3"/>
    </row>
    <row r="1224" spans="2:2" x14ac:dyDescent="0.3">
      <c r="B1224" s="3"/>
    </row>
    <row r="1225" spans="2:2" x14ac:dyDescent="0.3">
      <c r="B1225" s="3"/>
    </row>
    <row r="1226" spans="2:2" x14ac:dyDescent="0.3">
      <c r="B1226" s="3"/>
    </row>
    <row r="1227" spans="2:2" x14ac:dyDescent="0.3">
      <c r="B1227" s="3"/>
    </row>
    <row r="1228" spans="2:2" x14ac:dyDescent="0.3">
      <c r="B1228" s="3"/>
    </row>
    <row r="1229" spans="2:2" x14ac:dyDescent="0.3">
      <c r="B1229" s="3"/>
    </row>
    <row r="1230" spans="2:2" x14ac:dyDescent="0.3">
      <c r="B1230" s="3"/>
    </row>
    <row r="1231" spans="2:2" x14ac:dyDescent="0.3">
      <c r="B1231" s="3"/>
    </row>
    <row r="1232" spans="2:2" x14ac:dyDescent="0.3">
      <c r="B1232" s="3"/>
    </row>
    <row r="1233" spans="2:2" x14ac:dyDescent="0.3">
      <c r="B1233" s="3"/>
    </row>
    <row r="1234" spans="2:2" x14ac:dyDescent="0.3">
      <c r="B1234" s="3"/>
    </row>
    <row r="1235" spans="2:2" x14ac:dyDescent="0.3">
      <c r="B1235" s="3"/>
    </row>
    <row r="1236" spans="2:2" x14ac:dyDescent="0.3">
      <c r="B1236" s="3"/>
    </row>
    <row r="1237" spans="2:2" x14ac:dyDescent="0.3">
      <c r="B1237" s="3"/>
    </row>
    <row r="1238" spans="2:2" x14ac:dyDescent="0.3">
      <c r="B1238" s="3"/>
    </row>
    <row r="1239" spans="2:2" x14ac:dyDescent="0.3">
      <c r="B1239" s="3"/>
    </row>
    <row r="1240" spans="2:2" x14ac:dyDescent="0.3">
      <c r="B1240" s="3"/>
    </row>
    <row r="1241" spans="2:2" x14ac:dyDescent="0.3">
      <c r="B1241" s="3"/>
    </row>
    <row r="1242" spans="2:2" x14ac:dyDescent="0.3">
      <c r="B1242" s="3"/>
    </row>
    <row r="1243" spans="2:2" x14ac:dyDescent="0.3">
      <c r="B1243" s="3"/>
    </row>
    <row r="1244" spans="2:2" x14ac:dyDescent="0.3">
      <c r="B1244" s="3"/>
    </row>
    <row r="1245" spans="2:2" x14ac:dyDescent="0.3">
      <c r="B1245" s="3"/>
    </row>
    <row r="1246" spans="2:2" x14ac:dyDescent="0.3">
      <c r="B1246" s="3"/>
    </row>
    <row r="1247" spans="2:2" x14ac:dyDescent="0.3">
      <c r="B1247" s="3"/>
    </row>
    <row r="1248" spans="2:2" x14ac:dyDescent="0.3">
      <c r="B1248" s="3"/>
    </row>
    <row r="1249" spans="2:2" x14ac:dyDescent="0.3">
      <c r="B1249" s="3"/>
    </row>
    <row r="1250" spans="2:2" x14ac:dyDescent="0.3">
      <c r="B1250" s="3"/>
    </row>
    <row r="1251" spans="2:2" x14ac:dyDescent="0.3">
      <c r="B1251" s="3"/>
    </row>
    <row r="1252" spans="2:2" x14ac:dyDescent="0.3">
      <c r="B1252" s="3"/>
    </row>
    <row r="1253" spans="2:2" x14ac:dyDescent="0.3">
      <c r="B1253" s="3"/>
    </row>
    <row r="1254" spans="2:2" x14ac:dyDescent="0.3">
      <c r="B1254" s="3"/>
    </row>
    <row r="1255" spans="2:2" x14ac:dyDescent="0.3">
      <c r="B1255" s="3"/>
    </row>
    <row r="1256" spans="2:2" x14ac:dyDescent="0.3">
      <c r="B1256" s="3"/>
    </row>
    <row r="1257" spans="2:2" x14ac:dyDescent="0.3">
      <c r="B1257" s="3"/>
    </row>
    <row r="1258" spans="2:2" x14ac:dyDescent="0.3">
      <c r="B1258" s="3"/>
    </row>
    <row r="1259" spans="2:2" x14ac:dyDescent="0.3">
      <c r="B1259" s="3"/>
    </row>
    <row r="1260" spans="2:2" x14ac:dyDescent="0.3">
      <c r="B1260" s="3"/>
    </row>
    <row r="1261" spans="2:2" x14ac:dyDescent="0.3">
      <c r="B1261" s="3"/>
    </row>
    <row r="1262" spans="2:2" x14ac:dyDescent="0.3">
      <c r="B1262" s="3"/>
    </row>
    <row r="1263" spans="2:2" x14ac:dyDescent="0.3">
      <c r="B1263" s="3"/>
    </row>
    <row r="1264" spans="2:2" x14ac:dyDescent="0.3">
      <c r="B1264" s="3"/>
    </row>
    <row r="1265" spans="2:2" x14ac:dyDescent="0.3">
      <c r="B1265" s="3"/>
    </row>
    <row r="1266" spans="2:2" x14ac:dyDescent="0.3">
      <c r="B1266" s="3"/>
    </row>
    <row r="1267" spans="2:2" x14ac:dyDescent="0.3">
      <c r="B1267" s="3"/>
    </row>
    <row r="1268" spans="2:2" x14ac:dyDescent="0.3">
      <c r="B1268" s="3"/>
    </row>
    <row r="1269" spans="2:2" x14ac:dyDescent="0.3">
      <c r="B1269" s="3"/>
    </row>
    <row r="1270" spans="2:2" x14ac:dyDescent="0.3">
      <c r="B1270" s="3"/>
    </row>
    <row r="1271" spans="2:2" x14ac:dyDescent="0.3">
      <c r="B1271" s="3"/>
    </row>
    <row r="1272" spans="2:2" x14ac:dyDescent="0.3">
      <c r="B1272" s="3"/>
    </row>
    <row r="1273" spans="2:2" x14ac:dyDescent="0.3">
      <c r="B1273" s="3"/>
    </row>
    <row r="1274" spans="2:2" x14ac:dyDescent="0.3">
      <c r="B1274" s="3"/>
    </row>
    <row r="1275" spans="2:2" x14ac:dyDescent="0.3">
      <c r="B1275" s="3"/>
    </row>
    <row r="1276" spans="2:2" x14ac:dyDescent="0.3">
      <c r="B1276" s="3"/>
    </row>
    <row r="1277" spans="2:2" x14ac:dyDescent="0.3">
      <c r="B1277" s="3"/>
    </row>
    <row r="1278" spans="2:2" x14ac:dyDescent="0.3">
      <c r="B1278" s="3"/>
    </row>
    <row r="1279" spans="2:2" x14ac:dyDescent="0.3">
      <c r="B1279" s="3"/>
    </row>
    <row r="1280" spans="2:2" x14ac:dyDescent="0.3">
      <c r="B1280" s="3"/>
    </row>
    <row r="1281" spans="2:2" x14ac:dyDescent="0.3">
      <c r="B1281" s="3"/>
    </row>
    <row r="1282" spans="2:2" x14ac:dyDescent="0.3">
      <c r="B1282" s="3"/>
    </row>
    <row r="1283" spans="2:2" x14ac:dyDescent="0.3">
      <c r="B1283" s="3"/>
    </row>
    <row r="1284" spans="2:2" x14ac:dyDescent="0.3">
      <c r="B1284" s="3"/>
    </row>
    <row r="1285" spans="2:2" x14ac:dyDescent="0.3">
      <c r="B1285" s="3"/>
    </row>
    <row r="1286" spans="2:2" x14ac:dyDescent="0.3">
      <c r="B1286" s="3"/>
    </row>
    <row r="1287" spans="2:2" x14ac:dyDescent="0.3">
      <c r="B1287" s="3"/>
    </row>
    <row r="1288" spans="2:2" x14ac:dyDescent="0.3">
      <c r="B1288" s="3"/>
    </row>
    <row r="1289" spans="2:2" x14ac:dyDescent="0.3">
      <c r="B1289" s="3"/>
    </row>
    <row r="1290" spans="2:2" x14ac:dyDescent="0.3">
      <c r="B1290" s="3"/>
    </row>
    <row r="1291" spans="2:2" x14ac:dyDescent="0.3">
      <c r="B1291" s="3"/>
    </row>
    <row r="1292" spans="2:2" x14ac:dyDescent="0.3">
      <c r="B1292" s="3"/>
    </row>
    <row r="1293" spans="2:2" x14ac:dyDescent="0.3">
      <c r="B1293" s="3"/>
    </row>
    <row r="1294" spans="2:2" x14ac:dyDescent="0.3">
      <c r="B1294" s="3"/>
    </row>
    <row r="1295" spans="2:2" x14ac:dyDescent="0.3">
      <c r="B1295" s="3"/>
    </row>
    <row r="1296" spans="2:2" x14ac:dyDescent="0.3">
      <c r="B1296" s="3"/>
    </row>
    <row r="1297" spans="2:2" x14ac:dyDescent="0.3">
      <c r="B1297" s="3"/>
    </row>
    <row r="1298" spans="2:2" x14ac:dyDescent="0.3">
      <c r="B1298" s="3"/>
    </row>
    <row r="1299" spans="2:2" x14ac:dyDescent="0.3">
      <c r="B1299" s="3"/>
    </row>
    <row r="1300" spans="2:2" x14ac:dyDescent="0.3">
      <c r="B1300" s="3"/>
    </row>
    <row r="1301" spans="2:2" x14ac:dyDescent="0.3">
      <c r="B1301" s="3"/>
    </row>
    <row r="1302" spans="2:2" x14ac:dyDescent="0.3">
      <c r="B1302" s="3"/>
    </row>
    <row r="1303" spans="2:2" x14ac:dyDescent="0.3">
      <c r="B1303" s="3"/>
    </row>
    <row r="1304" spans="2:2" x14ac:dyDescent="0.3">
      <c r="B1304" s="3"/>
    </row>
    <row r="1305" spans="2:2" x14ac:dyDescent="0.3">
      <c r="B1305" s="3"/>
    </row>
    <row r="1306" spans="2:2" x14ac:dyDescent="0.3">
      <c r="B1306" s="3"/>
    </row>
    <row r="1307" spans="2:2" x14ac:dyDescent="0.3">
      <c r="B1307" s="3"/>
    </row>
    <row r="1308" spans="2:2" x14ac:dyDescent="0.3">
      <c r="B1308" s="3"/>
    </row>
    <row r="1309" spans="2:2" x14ac:dyDescent="0.3">
      <c r="B1309" s="3"/>
    </row>
    <row r="1310" spans="2:2" x14ac:dyDescent="0.3">
      <c r="B1310" s="3"/>
    </row>
    <row r="1311" spans="2:2" x14ac:dyDescent="0.3">
      <c r="B1311" s="3"/>
    </row>
    <row r="1312" spans="2:2" x14ac:dyDescent="0.3">
      <c r="B1312" s="3"/>
    </row>
    <row r="1313" spans="2:2" x14ac:dyDescent="0.3">
      <c r="B1313" s="3"/>
    </row>
    <row r="1314" spans="2:2" x14ac:dyDescent="0.3">
      <c r="B1314" s="3"/>
    </row>
    <row r="1315" spans="2:2" x14ac:dyDescent="0.3">
      <c r="B1315" s="3"/>
    </row>
    <row r="1316" spans="2:2" x14ac:dyDescent="0.3">
      <c r="B1316" s="3"/>
    </row>
    <row r="1317" spans="2:2" x14ac:dyDescent="0.3">
      <c r="B1317" s="3"/>
    </row>
    <row r="1318" spans="2:2" x14ac:dyDescent="0.3">
      <c r="B1318" s="3"/>
    </row>
    <row r="1319" spans="2:2" x14ac:dyDescent="0.3">
      <c r="B1319" s="3"/>
    </row>
    <row r="1320" spans="2:2" x14ac:dyDescent="0.3">
      <c r="B1320" s="3"/>
    </row>
    <row r="1321" spans="2:2" x14ac:dyDescent="0.3">
      <c r="B1321" s="3"/>
    </row>
    <row r="1322" spans="2:2" x14ac:dyDescent="0.3">
      <c r="B1322" s="3"/>
    </row>
    <row r="1323" spans="2:2" x14ac:dyDescent="0.3">
      <c r="B1323" s="3"/>
    </row>
    <row r="1324" spans="2:2" x14ac:dyDescent="0.3">
      <c r="B1324" s="3"/>
    </row>
    <row r="1325" spans="2:2" x14ac:dyDescent="0.3">
      <c r="B1325" s="3"/>
    </row>
    <row r="1326" spans="2:2" x14ac:dyDescent="0.3">
      <c r="B1326" s="3"/>
    </row>
    <row r="1327" spans="2:2" x14ac:dyDescent="0.3">
      <c r="B1327" s="3"/>
    </row>
    <row r="1328" spans="2:2" x14ac:dyDescent="0.3">
      <c r="B1328" s="3"/>
    </row>
    <row r="1329" spans="2:2" x14ac:dyDescent="0.3">
      <c r="B1329" s="3"/>
    </row>
    <row r="1330" spans="2:2" x14ac:dyDescent="0.3">
      <c r="B1330" s="3"/>
    </row>
    <row r="1331" spans="2:2" x14ac:dyDescent="0.3">
      <c r="B1331" s="3"/>
    </row>
    <row r="1332" spans="2:2" x14ac:dyDescent="0.3">
      <c r="B1332" s="3"/>
    </row>
    <row r="1333" spans="2:2" x14ac:dyDescent="0.3">
      <c r="B1333" s="3"/>
    </row>
    <row r="1334" spans="2:2" x14ac:dyDescent="0.3">
      <c r="B1334" s="3"/>
    </row>
    <row r="1335" spans="2:2" x14ac:dyDescent="0.3">
      <c r="B1335" s="3"/>
    </row>
    <row r="1336" spans="2:2" x14ac:dyDescent="0.3">
      <c r="B1336" s="3"/>
    </row>
    <row r="1337" spans="2:2" x14ac:dyDescent="0.3">
      <c r="B1337" s="3"/>
    </row>
    <row r="1338" spans="2:2" x14ac:dyDescent="0.3">
      <c r="B1338" s="3"/>
    </row>
    <row r="1339" spans="2:2" x14ac:dyDescent="0.3">
      <c r="B1339" s="3"/>
    </row>
    <row r="1340" spans="2:2" x14ac:dyDescent="0.3">
      <c r="B1340" s="3"/>
    </row>
    <row r="1341" spans="2:2" x14ac:dyDescent="0.3">
      <c r="B1341" s="3"/>
    </row>
    <row r="1342" spans="2:2" x14ac:dyDescent="0.3">
      <c r="B1342" s="3"/>
    </row>
    <row r="1343" spans="2:2" x14ac:dyDescent="0.3">
      <c r="B1343" s="3"/>
    </row>
    <row r="1344" spans="2:2" x14ac:dyDescent="0.3">
      <c r="B1344" s="3"/>
    </row>
    <row r="1345" spans="2:2" x14ac:dyDescent="0.3">
      <c r="B1345" s="3"/>
    </row>
    <row r="1346" spans="2:2" x14ac:dyDescent="0.3">
      <c r="B1346" s="3"/>
    </row>
    <row r="1347" spans="2:2" x14ac:dyDescent="0.3">
      <c r="B1347" s="3"/>
    </row>
    <row r="1348" spans="2:2" x14ac:dyDescent="0.3">
      <c r="B1348" s="3"/>
    </row>
    <row r="1349" spans="2:2" x14ac:dyDescent="0.3">
      <c r="B1349" s="3"/>
    </row>
    <row r="1350" spans="2:2" x14ac:dyDescent="0.3">
      <c r="B1350" s="3"/>
    </row>
    <row r="1351" spans="2:2" x14ac:dyDescent="0.3">
      <c r="B1351" s="3"/>
    </row>
    <row r="1352" spans="2:2" x14ac:dyDescent="0.3">
      <c r="B1352" s="3"/>
    </row>
    <row r="1353" spans="2:2" x14ac:dyDescent="0.3">
      <c r="B1353" s="3"/>
    </row>
    <row r="1354" spans="2:2" x14ac:dyDescent="0.3">
      <c r="B1354" s="3"/>
    </row>
    <row r="1355" spans="2:2" x14ac:dyDescent="0.3">
      <c r="B1355" s="3"/>
    </row>
    <row r="1356" spans="2:2" x14ac:dyDescent="0.3">
      <c r="B1356" s="3"/>
    </row>
    <row r="1357" spans="2:2" x14ac:dyDescent="0.3">
      <c r="B1357" s="3"/>
    </row>
    <row r="1358" spans="2:2" x14ac:dyDescent="0.3">
      <c r="B1358" s="3"/>
    </row>
    <row r="1359" spans="2:2" x14ac:dyDescent="0.3">
      <c r="B1359" s="3"/>
    </row>
    <row r="1360" spans="2:2" x14ac:dyDescent="0.3">
      <c r="B1360" s="3"/>
    </row>
    <row r="1361" spans="2:2" x14ac:dyDescent="0.3">
      <c r="B1361" s="3"/>
    </row>
    <row r="1362" spans="2:2" x14ac:dyDescent="0.3">
      <c r="B1362" s="3"/>
    </row>
    <row r="1363" spans="2:2" x14ac:dyDescent="0.3">
      <c r="B1363" s="3"/>
    </row>
    <row r="1364" spans="2:2" x14ac:dyDescent="0.3">
      <c r="B1364" s="3"/>
    </row>
    <row r="1365" spans="2:2" x14ac:dyDescent="0.3">
      <c r="B1365" s="3"/>
    </row>
    <row r="1366" spans="2:2" x14ac:dyDescent="0.3">
      <c r="B1366" s="3"/>
    </row>
    <row r="1367" spans="2:2" x14ac:dyDescent="0.3">
      <c r="B1367" s="3"/>
    </row>
    <row r="1368" spans="2:2" x14ac:dyDescent="0.3">
      <c r="B1368" s="3"/>
    </row>
    <row r="1369" spans="2:2" x14ac:dyDescent="0.3">
      <c r="B1369" s="3"/>
    </row>
    <row r="1370" spans="2:2" x14ac:dyDescent="0.3">
      <c r="B1370" s="3"/>
    </row>
    <row r="1371" spans="2:2" x14ac:dyDescent="0.3">
      <c r="B1371" s="3"/>
    </row>
    <row r="1372" spans="2:2" x14ac:dyDescent="0.3">
      <c r="B1372" s="3"/>
    </row>
    <row r="1373" spans="2:2" x14ac:dyDescent="0.3">
      <c r="B1373" s="3"/>
    </row>
    <row r="1374" spans="2:2" x14ac:dyDescent="0.3">
      <c r="B1374" s="3"/>
    </row>
    <row r="1375" spans="2:2" x14ac:dyDescent="0.3">
      <c r="B1375" s="3"/>
    </row>
    <row r="1376" spans="2:2" x14ac:dyDescent="0.3">
      <c r="B1376" s="3"/>
    </row>
    <row r="1377" spans="2:2" x14ac:dyDescent="0.3">
      <c r="B1377" s="3"/>
    </row>
    <row r="1378" spans="2:2" x14ac:dyDescent="0.3">
      <c r="B1378" s="3"/>
    </row>
    <row r="1379" spans="2:2" x14ac:dyDescent="0.3">
      <c r="B1379" s="3"/>
    </row>
    <row r="1380" spans="2:2" x14ac:dyDescent="0.3">
      <c r="B1380" s="3"/>
    </row>
    <row r="1381" spans="2:2" x14ac:dyDescent="0.3">
      <c r="B1381" s="3"/>
    </row>
    <row r="1382" spans="2:2" x14ac:dyDescent="0.3">
      <c r="B1382" s="3"/>
    </row>
    <row r="1383" spans="2:2" x14ac:dyDescent="0.3">
      <c r="B1383" s="3"/>
    </row>
    <row r="1384" spans="2:2" x14ac:dyDescent="0.3">
      <c r="B1384" s="3"/>
    </row>
    <row r="1385" spans="2:2" x14ac:dyDescent="0.3">
      <c r="B1385" s="3"/>
    </row>
    <row r="1386" spans="2:2" x14ac:dyDescent="0.3">
      <c r="B1386" s="3"/>
    </row>
    <row r="1387" spans="2:2" x14ac:dyDescent="0.3">
      <c r="B1387" s="3"/>
    </row>
    <row r="1388" spans="2:2" x14ac:dyDescent="0.3">
      <c r="B1388" s="3"/>
    </row>
    <row r="1389" spans="2:2" x14ac:dyDescent="0.3">
      <c r="B1389" s="3"/>
    </row>
    <row r="1390" spans="2:2" x14ac:dyDescent="0.3">
      <c r="B1390" s="3"/>
    </row>
    <row r="1391" spans="2:2" x14ac:dyDescent="0.3">
      <c r="B1391" s="3"/>
    </row>
    <row r="1392" spans="2:2" x14ac:dyDescent="0.3">
      <c r="B1392" s="3"/>
    </row>
    <row r="1393" spans="2:2" x14ac:dyDescent="0.3">
      <c r="B1393" s="3"/>
    </row>
    <row r="1394" spans="2:2" x14ac:dyDescent="0.3">
      <c r="B1394" s="3"/>
    </row>
    <row r="1395" spans="2:2" x14ac:dyDescent="0.3">
      <c r="B1395" s="3"/>
    </row>
    <row r="1396" spans="2:2" x14ac:dyDescent="0.3">
      <c r="B1396" s="3"/>
    </row>
    <row r="1397" spans="2:2" x14ac:dyDescent="0.3">
      <c r="B1397" s="3"/>
    </row>
    <row r="1398" spans="2:2" x14ac:dyDescent="0.3">
      <c r="B1398" s="3"/>
    </row>
    <row r="1399" spans="2:2" x14ac:dyDescent="0.3">
      <c r="B1399" s="3"/>
    </row>
    <row r="1400" spans="2:2" x14ac:dyDescent="0.3">
      <c r="B1400" s="3"/>
    </row>
    <row r="1401" spans="2:2" x14ac:dyDescent="0.3">
      <c r="B1401" s="3"/>
    </row>
    <row r="1402" spans="2:2" x14ac:dyDescent="0.3">
      <c r="B1402" s="3"/>
    </row>
    <row r="1403" spans="2:2" x14ac:dyDescent="0.3">
      <c r="B1403" s="3"/>
    </row>
    <row r="1404" spans="2:2" x14ac:dyDescent="0.3">
      <c r="B1404" s="3"/>
    </row>
    <row r="1405" spans="2:2" x14ac:dyDescent="0.3">
      <c r="B1405" s="3"/>
    </row>
    <row r="1406" spans="2:2" x14ac:dyDescent="0.3">
      <c r="B1406" s="3"/>
    </row>
    <row r="1407" spans="2:2" x14ac:dyDescent="0.3">
      <c r="B1407" s="3"/>
    </row>
    <row r="1408" spans="2:2" x14ac:dyDescent="0.3">
      <c r="B1408" s="3"/>
    </row>
    <row r="1409" spans="2:2" x14ac:dyDescent="0.3">
      <c r="B1409" s="3"/>
    </row>
    <row r="1410" spans="2:2" x14ac:dyDescent="0.3">
      <c r="B1410" s="3"/>
    </row>
    <row r="1411" spans="2:2" x14ac:dyDescent="0.3">
      <c r="B1411" s="3"/>
    </row>
    <row r="1412" spans="2:2" x14ac:dyDescent="0.3">
      <c r="B1412" s="3"/>
    </row>
    <row r="1413" spans="2:2" x14ac:dyDescent="0.3">
      <c r="B1413" s="3"/>
    </row>
    <row r="1414" spans="2:2" x14ac:dyDescent="0.3">
      <c r="B1414" s="3"/>
    </row>
    <row r="1415" spans="2:2" x14ac:dyDescent="0.3">
      <c r="B1415" s="3"/>
    </row>
    <row r="1416" spans="2:2" x14ac:dyDescent="0.3">
      <c r="B1416" s="3"/>
    </row>
    <row r="1417" spans="2:2" x14ac:dyDescent="0.3">
      <c r="B1417" s="3"/>
    </row>
    <row r="1418" spans="2:2" x14ac:dyDescent="0.3">
      <c r="B1418" s="3"/>
    </row>
    <row r="1419" spans="2:2" x14ac:dyDescent="0.3">
      <c r="B1419" s="3"/>
    </row>
    <row r="1420" spans="2:2" x14ac:dyDescent="0.3">
      <c r="B1420" s="3"/>
    </row>
    <row r="1421" spans="2:2" x14ac:dyDescent="0.3">
      <c r="B1421" s="3"/>
    </row>
    <row r="1422" spans="2:2" x14ac:dyDescent="0.3">
      <c r="B1422" s="3"/>
    </row>
    <row r="1423" spans="2:2" x14ac:dyDescent="0.3">
      <c r="B1423" s="3"/>
    </row>
    <row r="1424" spans="2:2" x14ac:dyDescent="0.3">
      <c r="B1424" s="3"/>
    </row>
    <row r="1425" spans="2:2" x14ac:dyDescent="0.3">
      <c r="B1425" s="3"/>
    </row>
    <row r="1426" spans="2:2" x14ac:dyDescent="0.3">
      <c r="B1426" s="3"/>
    </row>
    <row r="1427" spans="2:2" x14ac:dyDescent="0.3">
      <c r="B1427" s="3"/>
    </row>
    <row r="1428" spans="2:2" x14ac:dyDescent="0.3">
      <c r="B1428" s="3"/>
    </row>
    <row r="1429" spans="2:2" x14ac:dyDescent="0.3">
      <c r="B1429" s="3"/>
    </row>
    <row r="1430" spans="2:2" x14ac:dyDescent="0.3">
      <c r="B1430" s="3"/>
    </row>
    <row r="1431" spans="2:2" x14ac:dyDescent="0.3">
      <c r="B1431" s="3"/>
    </row>
    <row r="1432" spans="2:2" x14ac:dyDescent="0.3">
      <c r="B1432" s="3"/>
    </row>
    <row r="1433" spans="2:2" x14ac:dyDescent="0.3">
      <c r="B1433" s="3"/>
    </row>
    <row r="1434" spans="2:2" x14ac:dyDescent="0.3">
      <c r="B1434" s="3"/>
    </row>
    <row r="1435" spans="2:2" x14ac:dyDescent="0.3">
      <c r="B1435" s="3"/>
    </row>
    <row r="1436" spans="2:2" x14ac:dyDescent="0.3">
      <c r="B1436" s="3"/>
    </row>
    <row r="1437" spans="2:2" x14ac:dyDescent="0.3">
      <c r="B1437" s="3"/>
    </row>
    <row r="1438" spans="2:2" x14ac:dyDescent="0.3">
      <c r="B1438" s="3"/>
    </row>
    <row r="1439" spans="2:2" x14ac:dyDescent="0.3">
      <c r="B1439" s="3"/>
    </row>
    <row r="1440" spans="2:2" x14ac:dyDescent="0.3">
      <c r="B1440" s="3"/>
    </row>
    <row r="1441" spans="2:2" x14ac:dyDescent="0.3">
      <c r="B1441" s="3"/>
    </row>
    <row r="1442" spans="2:2" x14ac:dyDescent="0.3">
      <c r="B1442" s="3"/>
    </row>
    <row r="1443" spans="2:2" x14ac:dyDescent="0.3">
      <c r="B1443" s="3"/>
    </row>
    <row r="1444" spans="2:2" x14ac:dyDescent="0.3">
      <c r="B1444" s="3"/>
    </row>
    <row r="1445" spans="2:2" x14ac:dyDescent="0.3">
      <c r="B1445" s="3"/>
    </row>
    <row r="1446" spans="2:2" x14ac:dyDescent="0.3">
      <c r="B1446" s="3"/>
    </row>
    <row r="1447" spans="2:2" x14ac:dyDescent="0.3">
      <c r="B1447" s="3"/>
    </row>
    <row r="1448" spans="2:2" x14ac:dyDescent="0.3">
      <c r="B1448" s="3"/>
    </row>
    <row r="1449" spans="2:2" x14ac:dyDescent="0.3">
      <c r="B1449" s="3"/>
    </row>
    <row r="1450" spans="2:2" x14ac:dyDescent="0.3">
      <c r="B1450" s="3"/>
    </row>
    <row r="1451" spans="2:2" x14ac:dyDescent="0.3">
      <c r="B1451" s="3"/>
    </row>
    <row r="1452" spans="2:2" x14ac:dyDescent="0.3">
      <c r="B1452" s="3"/>
    </row>
    <row r="1453" spans="2:2" x14ac:dyDescent="0.3">
      <c r="B1453" s="3"/>
    </row>
    <row r="1454" spans="2:2" x14ac:dyDescent="0.3">
      <c r="B1454" s="3"/>
    </row>
    <row r="1455" spans="2:2" x14ac:dyDescent="0.3">
      <c r="B1455" s="3"/>
    </row>
    <row r="1456" spans="2:2" x14ac:dyDescent="0.3">
      <c r="B1456" s="3"/>
    </row>
    <row r="1457" spans="2:2" x14ac:dyDescent="0.3">
      <c r="B1457" s="3"/>
    </row>
    <row r="1458" spans="2:2" x14ac:dyDescent="0.3">
      <c r="B1458" s="3"/>
    </row>
    <row r="1459" spans="2:2" x14ac:dyDescent="0.3">
      <c r="B1459" s="3"/>
    </row>
    <row r="1460" spans="2:2" x14ac:dyDescent="0.3">
      <c r="B1460" s="3"/>
    </row>
    <row r="1461" spans="2:2" x14ac:dyDescent="0.3">
      <c r="B1461" s="3"/>
    </row>
    <row r="1462" spans="2:2" x14ac:dyDescent="0.3">
      <c r="B1462" s="3"/>
    </row>
    <row r="1463" spans="2:2" x14ac:dyDescent="0.3">
      <c r="B1463" s="3"/>
    </row>
    <row r="1464" spans="2:2" x14ac:dyDescent="0.3">
      <c r="B1464" s="3"/>
    </row>
    <row r="1465" spans="2:2" x14ac:dyDescent="0.3">
      <c r="B1465" s="3"/>
    </row>
    <row r="1466" spans="2:2" x14ac:dyDescent="0.3">
      <c r="B1466" s="3"/>
    </row>
    <row r="1467" spans="2:2" x14ac:dyDescent="0.3">
      <c r="B1467" s="3"/>
    </row>
    <row r="1468" spans="2:2" x14ac:dyDescent="0.3">
      <c r="B1468" s="3"/>
    </row>
    <row r="1469" spans="2:2" x14ac:dyDescent="0.3">
      <c r="B1469" s="3"/>
    </row>
    <row r="1470" spans="2:2" x14ac:dyDescent="0.3">
      <c r="B1470" s="3"/>
    </row>
    <row r="1471" spans="2:2" x14ac:dyDescent="0.3">
      <c r="B1471" s="3"/>
    </row>
    <row r="1472" spans="2:2" x14ac:dyDescent="0.3">
      <c r="B1472" s="3"/>
    </row>
    <row r="1473" spans="2:2" x14ac:dyDescent="0.3">
      <c r="B1473" s="3"/>
    </row>
    <row r="1474" spans="2:2" x14ac:dyDescent="0.3">
      <c r="B1474" s="3"/>
    </row>
    <row r="1475" spans="2:2" x14ac:dyDescent="0.3">
      <c r="B1475" s="3"/>
    </row>
    <row r="1476" spans="2:2" x14ac:dyDescent="0.3">
      <c r="B1476" s="3"/>
    </row>
    <row r="1477" spans="2:2" x14ac:dyDescent="0.3">
      <c r="B1477" s="3"/>
    </row>
    <row r="1478" spans="2:2" x14ac:dyDescent="0.3">
      <c r="B1478" s="3"/>
    </row>
    <row r="1479" spans="2:2" x14ac:dyDescent="0.3">
      <c r="B1479" s="3"/>
    </row>
    <row r="1480" spans="2:2" x14ac:dyDescent="0.3">
      <c r="B1480" s="3"/>
    </row>
    <row r="1481" spans="2:2" x14ac:dyDescent="0.3">
      <c r="B1481" s="3"/>
    </row>
    <row r="1482" spans="2:2" x14ac:dyDescent="0.3">
      <c r="B1482" s="3"/>
    </row>
    <row r="1483" spans="2:2" x14ac:dyDescent="0.3">
      <c r="B1483" s="3"/>
    </row>
    <row r="1484" spans="2:2" x14ac:dyDescent="0.3">
      <c r="B1484" s="3"/>
    </row>
    <row r="1485" spans="2:2" x14ac:dyDescent="0.3">
      <c r="B1485" s="3"/>
    </row>
    <row r="1486" spans="2:2" x14ac:dyDescent="0.3">
      <c r="B1486" s="3"/>
    </row>
    <row r="1487" spans="2:2" x14ac:dyDescent="0.3">
      <c r="B1487" s="3"/>
    </row>
    <row r="1488" spans="2:2" x14ac:dyDescent="0.3">
      <c r="B1488" s="3"/>
    </row>
    <row r="1489" spans="2:2" x14ac:dyDescent="0.3">
      <c r="B1489" s="3"/>
    </row>
    <row r="1490" spans="2:2" x14ac:dyDescent="0.3">
      <c r="B1490" s="3"/>
    </row>
    <row r="1491" spans="2:2" x14ac:dyDescent="0.3">
      <c r="B1491" s="3"/>
    </row>
    <row r="1492" spans="2:2" x14ac:dyDescent="0.3">
      <c r="B1492" s="3"/>
    </row>
    <row r="1493" spans="2:2" x14ac:dyDescent="0.3">
      <c r="B1493" s="3"/>
    </row>
    <row r="1494" spans="2:2" x14ac:dyDescent="0.3">
      <c r="B1494" s="3"/>
    </row>
    <row r="1495" spans="2:2" x14ac:dyDescent="0.3">
      <c r="B1495" s="3"/>
    </row>
    <row r="1496" spans="2:2" x14ac:dyDescent="0.3">
      <c r="B1496" s="3"/>
    </row>
    <row r="1497" spans="2:2" x14ac:dyDescent="0.3">
      <c r="B1497" s="3"/>
    </row>
    <row r="1498" spans="2:2" x14ac:dyDescent="0.3">
      <c r="B1498" s="3"/>
    </row>
    <row r="1499" spans="2:2" x14ac:dyDescent="0.3">
      <c r="B1499" s="3"/>
    </row>
    <row r="1500" spans="2:2" x14ac:dyDescent="0.3">
      <c r="B1500" s="3"/>
    </row>
    <row r="1501" spans="2:2" x14ac:dyDescent="0.3">
      <c r="B1501" s="3"/>
    </row>
    <row r="1502" spans="2:2" x14ac:dyDescent="0.3">
      <c r="B1502" s="3"/>
    </row>
    <row r="1503" spans="2:2" x14ac:dyDescent="0.3">
      <c r="B1503" s="3"/>
    </row>
    <row r="1504" spans="2:2" x14ac:dyDescent="0.3">
      <c r="B1504" s="3"/>
    </row>
    <row r="1505" spans="2:2" x14ac:dyDescent="0.3">
      <c r="B1505" s="3"/>
    </row>
    <row r="1506" spans="2:2" x14ac:dyDescent="0.3">
      <c r="B1506" s="3"/>
    </row>
    <row r="1507" spans="2:2" x14ac:dyDescent="0.3">
      <c r="B1507" s="3"/>
    </row>
    <row r="1508" spans="2:2" x14ac:dyDescent="0.3">
      <c r="B1508" s="3"/>
    </row>
    <row r="1509" spans="2:2" x14ac:dyDescent="0.3">
      <c r="B1509" s="3"/>
    </row>
    <row r="1510" spans="2:2" x14ac:dyDescent="0.3">
      <c r="B1510" s="3"/>
    </row>
    <row r="1511" spans="2:2" x14ac:dyDescent="0.3">
      <c r="B1511" s="3"/>
    </row>
    <row r="1512" spans="2:2" x14ac:dyDescent="0.3">
      <c r="B1512" s="3"/>
    </row>
    <row r="1513" spans="2:2" x14ac:dyDescent="0.3">
      <c r="B1513" s="3"/>
    </row>
    <row r="1514" spans="2:2" x14ac:dyDescent="0.3">
      <c r="B1514" s="3"/>
    </row>
    <row r="1515" spans="2:2" x14ac:dyDescent="0.3">
      <c r="B1515" s="3"/>
    </row>
    <row r="1516" spans="2:2" x14ac:dyDescent="0.3">
      <c r="B1516" s="3"/>
    </row>
    <row r="1517" spans="2:2" x14ac:dyDescent="0.3">
      <c r="B1517" s="3"/>
    </row>
    <row r="1518" spans="2:2" x14ac:dyDescent="0.3">
      <c r="B1518" s="3"/>
    </row>
    <row r="1519" spans="2:2" x14ac:dyDescent="0.3">
      <c r="B1519" s="3"/>
    </row>
    <row r="1520" spans="2:2" x14ac:dyDescent="0.3">
      <c r="B1520" s="3"/>
    </row>
    <row r="1521" spans="2:2" x14ac:dyDescent="0.3">
      <c r="B1521" s="3"/>
    </row>
    <row r="1522" spans="2:2" x14ac:dyDescent="0.3">
      <c r="B1522" s="3"/>
    </row>
    <row r="1523" spans="2:2" x14ac:dyDescent="0.3">
      <c r="B1523" s="3"/>
    </row>
    <row r="1524" spans="2:2" x14ac:dyDescent="0.3">
      <c r="B1524" s="3"/>
    </row>
    <row r="1525" spans="2:2" x14ac:dyDescent="0.3">
      <c r="B1525" s="3"/>
    </row>
    <row r="1526" spans="2:2" x14ac:dyDescent="0.3">
      <c r="B1526" s="3"/>
    </row>
    <row r="1527" spans="2:2" x14ac:dyDescent="0.3">
      <c r="B1527" s="3"/>
    </row>
    <row r="1528" spans="2:2" x14ac:dyDescent="0.3">
      <c r="B1528" s="3"/>
    </row>
    <row r="1529" spans="2:2" x14ac:dyDescent="0.3">
      <c r="B1529" s="3"/>
    </row>
    <row r="1530" spans="2:2" x14ac:dyDescent="0.3">
      <c r="B1530" s="3"/>
    </row>
    <row r="1531" spans="2:2" x14ac:dyDescent="0.3">
      <c r="B1531" s="3"/>
    </row>
    <row r="1532" spans="2:2" x14ac:dyDescent="0.3">
      <c r="B1532" s="3"/>
    </row>
    <row r="1533" spans="2:2" x14ac:dyDescent="0.3">
      <c r="B1533" s="3"/>
    </row>
    <row r="1534" spans="2:2" x14ac:dyDescent="0.3">
      <c r="B1534" s="3"/>
    </row>
    <row r="1535" spans="2:2" x14ac:dyDescent="0.3">
      <c r="B1535" s="3"/>
    </row>
    <row r="1536" spans="2:2" x14ac:dyDescent="0.3">
      <c r="B1536" s="3"/>
    </row>
    <row r="1537" spans="2:2" x14ac:dyDescent="0.3">
      <c r="B1537" s="3"/>
    </row>
    <row r="1538" spans="2:2" x14ac:dyDescent="0.3">
      <c r="B1538" s="3"/>
    </row>
    <row r="1539" spans="2:2" x14ac:dyDescent="0.3">
      <c r="B1539" s="3"/>
    </row>
    <row r="1540" spans="2:2" x14ac:dyDescent="0.3">
      <c r="B1540" s="3"/>
    </row>
    <row r="1541" spans="2:2" x14ac:dyDescent="0.3">
      <c r="B1541" s="3"/>
    </row>
    <row r="1542" spans="2:2" x14ac:dyDescent="0.3">
      <c r="B1542" s="3"/>
    </row>
    <row r="1543" spans="2:2" x14ac:dyDescent="0.3">
      <c r="B1543" s="3"/>
    </row>
    <row r="1544" spans="2:2" x14ac:dyDescent="0.3">
      <c r="B1544" s="3"/>
    </row>
    <row r="1545" spans="2:2" x14ac:dyDescent="0.3">
      <c r="B1545" s="3"/>
    </row>
    <row r="1546" spans="2:2" x14ac:dyDescent="0.3">
      <c r="B1546" s="3"/>
    </row>
    <row r="1547" spans="2:2" x14ac:dyDescent="0.3">
      <c r="B1547" s="3"/>
    </row>
    <row r="1548" spans="2:2" x14ac:dyDescent="0.3">
      <c r="B1548" s="3"/>
    </row>
    <row r="1549" spans="2:2" x14ac:dyDescent="0.3">
      <c r="B1549" s="3"/>
    </row>
    <row r="1550" spans="2:2" x14ac:dyDescent="0.3">
      <c r="B1550" s="3"/>
    </row>
    <row r="1551" spans="2:2" x14ac:dyDescent="0.3">
      <c r="B1551" s="3"/>
    </row>
  </sheetData>
  <mergeCells count="1">
    <mergeCell ref="A942:C942"/>
  </mergeCells>
  <conditionalFormatting sqref="B1">
    <cfRule type="duplicateValues" dxfId="7" priority="8"/>
  </conditionalFormatting>
  <conditionalFormatting sqref="A1">
    <cfRule type="duplicateValues" dxfId="6" priority="7"/>
  </conditionalFormatting>
  <conditionalFormatting sqref="B1:B1048576">
    <cfRule type="duplicateValues" dxfId="5" priority="5"/>
  </conditionalFormatting>
  <conditionalFormatting sqref="B844">
    <cfRule type="duplicateValues" dxfId="4" priority="4"/>
  </conditionalFormatting>
  <conditionalFormatting sqref="B366">
    <cfRule type="duplicateValues" dxfId="3" priority="3"/>
  </conditionalFormatting>
  <conditionalFormatting sqref="B822">
    <cfRule type="duplicateValues" dxfId="2" priority="2"/>
  </conditionalFormatting>
  <conditionalFormatting sqref="B813">
    <cfRule type="duplicateValues" dxfId="1" priority="1"/>
  </conditionalFormatting>
  <conditionalFormatting sqref="B943:B1551">
    <cfRule type="duplicateValues" dxfId="0" priority="1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+ SALDOS INSOLUTOS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</dc:creator>
  <cp:lastModifiedBy>Pc</cp:lastModifiedBy>
  <dcterms:created xsi:type="dcterms:W3CDTF">2020-02-13T19:15:52Z</dcterms:created>
  <dcterms:modified xsi:type="dcterms:W3CDTF">2021-04-14T21:17:50Z</dcterms:modified>
</cp:coreProperties>
</file>